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htgLQPzbwqmNEpQnG+PBdMRZnRMwkS4FgpTr5/4hWmw="/>
    </ext>
  </extLst>
</workbook>
</file>

<file path=xl/sharedStrings.xml><?xml version="1.0" encoding="utf-8"?>
<sst xmlns="http://schemas.openxmlformats.org/spreadsheetml/2006/main" count="2070" uniqueCount="214">
  <si>
    <t>COMITÉ CULTURAL DE ZAPAMANGA (COCUZA)</t>
  </si>
  <si>
    <t>FORMATO ÚNICO DE INVENTARIO DOCUMENTAL</t>
  </si>
  <si>
    <t>Código:</t>
  </si>
  <si>
    <t>Versión:</t>
  </si>
  <si>
    <t>NUMERO DE ORDEN</t>
  </si>
  <si>
    <t>CÓDIGO</t>
  </si>
  <si>
    <t>SERIE</t>
  </si>
  <si>
    <t>SUBSERIE</t>
  </si>
  <si>
    <t>FECHAS EXTREMAS</t>
  </si>
  <si>
    <t>SOPORTE O FORMATO</t>
  </si>
  <si>
    <t xml:space="preserve">FISICO </t>
  </si>
  <si>
    <t xml:space="preserve">ELECTRONICO </t>
  </si>
  <si>
    <t>NOTAS</t>
  </si>
  <si>
    <t>UNIDAD DE CONSERVACIÓN</t>
  </si>
  <si>
    <t>INICIAL</t>
  </si>
  <si>
    <t>FINAL</t>
  </si>
  <si>
    <t>PAPEL</t>
  </si>
  <si>
    <t>OTRO</t>
  </si>
  <si>
    <t>CAJA</t>
  </si>
  <si>
    <t>CARPETA</t>
  </si>
  <si>
    <t>TOMO / LEGAJO / LIBRO</t>
  </si>
  <si>
    <t>NÚMERO DE FOLIOS</t>
  </si>
  <si>
    <t>TIPO</t>
  </si>
  <si>
    <t>CANTIDAD</t>
  </si>
  <si>
    <t xml:space="preserve">UBICACIÓN </t>
  </si>
  <si>
    <t xml:space="preserve">CANTIDAD DE DOCUMENTOS ELECTRONICOS </t>
  </si>
  <si>
    <t xml:space="preserve">TAMAÑO DE LOS DOCUMENTOS ELECTRONICOS </t>
  </si>
  <si>
    <t>PRENSA</t>
  </si>
  <si>
    <t xml:space="preserve">La Muralla </t>
  </si>
  <si>
    <t>S.F/11/1979</t>
  </si>
  <si>
    <t>S.F/12/1979</t>
  </si>
  <si>
    <t>X</t>
  </si>
  <si>
    <t>N/A</t>
  </si>
  <si>
    <t>S.F/02/1980</t>
  </si>
  <si>
    <t>S.F/10/1980</t>
  </si>
  <si>
    <t>EVALUACIONES</t>
  </si>
  <si>
    <t>S.F/S.F/1981</t>
  </si>
  <si>
    <t>La Muralla</t>
  </si>
  <si>
    <t>S.F/03/1981</t>
  </si>
  <si>
    <t>S.F/11/1981</t>
  </si>
  <si>
    <t>S.F/02/1982</t>
  </si>
  <si>
    <t>S.F/12/1982</t>
  </si>
  <si>
    <t>ACTAS</t>
  </si>
  <si>
    <t>CERTIFICADOS</t>
  </si>
  <si>
    <t>S.F/04/1983</t>
  </si>
  <si>
    <t>S.F/05/1983</t>
  </si>
  <si>
    <t xml:space="preserve">CERTIFICADOS </t>
  </si>
  <si>
    <t xml:space="preserve">CORRESPONDENCIA </t>
  </si>
  <si>
    <t xml:space="preserve">Correspondencia Oficial </t>
  </si>
  <si>
    <t>S.F/03/1984</t>
  </si>
  <si>
    <t>S.F/11/1984</t>
  </si>
  <si>
    <t>TESTIMONIOS</t>
  </si>
  <si>
    <t>S.F/S.F/1984</t>
  </si>
  <si>
    <t xml:space="preserve">Correspondencia Colegios </t>
  </si>
  <si>
    <t>S.F/03/1985</t>
  </si>
  <si>
    <t>S.F/10/1985</t>
  </si>
  <si>
    <t>S.F/S.F/1985</t>
  </si>
  <si>
    <t>JUNTAS</t>
  </si>
  <si>
    <t>S.F/S.F/1986</t>
  </si>
  <si>
    <t>ELABORADO POR : ALEJANDRA BECERRA CACERES</t>
  </si>
  <si>
    <t xml:space="preserve">RECIBIDO POR : DIEGO RIAÑO </t>
  </si>
  <si>
    <t>CARGO : PRACTICANTE</t>
  </si>
  <si>
    <t>CARGO : DIRECTOR GENERAL</t>
  </si>
  <si>
    <t xml:space="preserve">FIRMA : </t>
  </si>
  <si>
    <t>FIRMA :</t>
  </si>
  <si>
    <t>FECHA : 24/09/2025</t>
  </si>
  <si>
    <t>S.F/03/1986</t>
  </si>
  <si>
    <t>S.F/11/1986</t>
  </si>
  <si>
    <t>S.F/02/1987</t>
  </si>
  <si>
    <t>S.F/10/1987</t>
  </si>
  <si>
    <t>S.F/03/1988</t>
  </si>
  <si>
    <t>S.F/07/1988</t>
  </si>
  <si>
    <t>S.F/S.F/1988</t>
  </si>
  <si>
    <t>CORRESPONDENCIA</t>
  </si>
  <si>
    <t xml:space="preserve">Correspondencia Internacional </t>
  </si>
  <si>
    <t xml:space="preserve">Correspondencia Presos politicos </t>
  </si>
  <si>
    <t>S.F/10/1989</t>
  </si>
  <si>
    <t xml:space="preserve">Correspondencia de Prestamos </t>
  </si>
  <si>
    <t xml:space="preserve">TESTIMONIOS </t>
  </si>
  <si>
    <t>S.F/S.F/1989</t>
  </si>
  <si>
    <t>31/071990</t>
  </si>
  <si>
    <t>Correspondencia oficial</t>
  </si>
  <si>
    <t>ESTATUTOS</t>
  </si>
  <si>
    <t>S.F/03/1990</t>
  </si>
  <si>
    <t>S.F/11/1990</t>
  </si>
  <si>
    <t>Correspondencia Oficial</t>
  </si>
  <si>
    <t>La muralla</t>
  </si>
  <si>
    <t>S.F/03/1991</t>
  </si>
  <si>
    <t>S.F/12/1991</t>
  </si>
  <si>
    <t>S.F/S.F/1991</t>
  </si>
  <si>
    <t>Correspondencia a colegios</t>
  </si>
  <si>
    <t>Correspondencia internacionales</t>
  </si>
  <si>
    <t>Correspondencia Legal</t>
  </si>
  <si>
    <t>19/'2/1992</t>
  </si>
  <si>
    <t>Correspondencia Organizaciones</t>
  </si>
  <si>
    <t>10/12/1192</t>
  </si>
  <si>
    <t>Correspondencia Prestamos</t>
  </si>
  <si>
    <t>S.F/04/1992</t>
  </si>
  <si>
    <t>S.F/08/1992</t>
  </si>
  <si>
    <t>CORESPONDENCIA</t>
  </si>
  <si>
    <t xml:space="preserve">Correspondencia Organizaciones </t>
  </si>
  <si>
    <t xml:space="preserve">PRENSA </t>
  </si>
  <si>
    <t>S.F/02/1993</t>
  </si>
  <si>
    <t xml:space="preserve">Corrspondencia Internacional </t>
  </si>
  <si>
    <t>Correspondencia Oficiales</t>
  </si>
  <si>
    <t xml:space="preserve">Correspondencia Prestamos </t>
  </si>
  <si>
    <t>MANUALES</t>
  </si>
  <si>
    <t>S.F/S.F/1994</t>
  </si>
  <si>
    <t>TALLERES</t>
  </si>
  <si>
    <t xml:space="preserve">PROYECTO </t>
  </si>
  <si>
    <t>S.F/12/1994</t>
  </si>
  <si>
    <t>ARTICULOS</t>
  </si>
  <si>
    <t>CONSEJO MUNICIPAL DE CULTURA</t>
  </si>
  <si>
    <t>S.F/S.F/1997</t>
  </si>
  <si>
    <t>PROYECTOS</t>
  </si>
  <si>
    <t>Correspondencia Organizacioes</t>
  </si>
  <si>
    <t>INVESTIGACIONES</t>
  </si>
  <si>
    <t>S.F/S.F/1998</t>
  </si>
  <si>
    <t>Correspondencia Legales</t>
  </si>
  <si>
    <t>S.F/04/1999</t>
  </si>
  <si>
    <t>20)09/2000</t>
  </si>
  <si>
    <t xml:space="preserve">CONSEJO MUNICIPAL DE CULTURA </t>
  </si>
  <si>
    <t xml:space="preserve">PROYECTOS </t>
  </si>
  <si>
    <t>11/7/0200</t>
  </si>
  <si>
    <t>S.F/S.F/2000</t>
  </si>
  <si>
    <t xml:space="preserve">Correspondencia colegios </t>
  </si>
  <si>
    <t xml:space="preserve">Corresponencia Miserior </t>
  </si>
  <si>
    <t>x</t>
  </si>
  <si>
    <t>S.F/08/2001</t>
  </si>
  <si>
    <t>S.F/S.F/2001</t>
  </si>
  <si>
    <t xml:space="preserve">ACTAS </t>
  </si>
  <si>
    <t>Correspondencia Colegios</t>
  </si>
  <si>
    <t>Correspondencia Internacionales</t>
  </si>
  <si>
    <t>Correspondencia Miserior</t>
  </si>
  <si>
    <t>INFORMES</t>
  </si>
  <si>
    <t>S.F/S.F/2002</t>
  </si>
  <si>
    <t>Mirada Juvenil</t>
  </si>
  <si>
    <t>S.F/12/2002</t>
  </si>
  <si>
    <t xml:space="preserve">Mirada Juvenil </t>
  </si>
  <si>
    <t>S.F/04/2003</t>
  </si>
  <si>
    <t>S.F/10/2003</t>
  </si>
  <si>
    <t>S.F/S.F/2003</t>
  </si>
  <si>
    <t xml:space="preserve">SUBSERIE </t>
  </si>
  <si>
    <t xml:space="preserve">JUNTAS </t>
  </si>
  <si>
    <t>S.F/02/2004</t>
  </si>
  <si>
    <t>S.F/12/2004</t>
  </si>
  <si>
    <t>TALLER</t>
  </si>
  <si>
    <t>S.F/09/2004</t>
  </si>
  <si>
    <t xml:space="preserve">Correspodencia Internacional </t>
  </si>
  <si>
    <t xml:space="preserve">Correspondencia Miserior </t>
  </si>
  <si>
    <t>S.F/01/2005</t>
  </si>
  <si>
    <t>S.F/S.F/2005</t>
  </si>
  <si>
    <t xml:space="preserve"> S.F/03/2005</t>
  </si>
  <si>
    <t>S.F/10/2005</t>
  </si>
  <si>
    <t>S,F/02/2005</t>
  </si>
  <si>
    <t>S.F/11/2005</t>
  </si>
  <si>
    <t>S.F/S.F/2006</t>
  </si>
  <si>
    <t xml:space="preserve">CARTILLAS PEDAGOGICAS </t>
  </si>
  <si>
    <t>S.F/04/2007</t>
  </si>
  <si>
    <t>S.F/09/2007</t>
  </si>
  <si>
    <t>03704/2007</t>
  </si>
  <si>
    <t>DONACIONES</t>
  </si>
  <si>
    <t>INFROMES</t>
  </si>
  <si>
    <t>LUDOTECA</t>
  </si>
  <si>
    <t>S.F/S.F/2007</t>
  </si>
  <si>
    <t>MEMORIAS</t>
  </si>
  <si>
    <t>S.F/06/2008</t>
  </si>
  <si>
    <t>S.F/11/2008</t>
  </si>
  <si>
    <t>S,F/02/2008</t>
  </si>
  <si>
    <t>S.F/S.F/2008</t>
  </si>
  <si>
    <t xml:space="preserve">CATILLAS PEDAGOGICAS </t>
  </si>
  <si>
    <t>S.F/01/2009</t>
  </si>
  <si>
    <t>S.F/08/2009</t>
  </si>
  <si>
    <t>Correspondencia Internacional</t>
  </si>
  <si>
    <t xml:space="preserve">Correspondencia Legal </t>
  </si>
  <si>
    <t xml:space="preserve">SERIE </t>
  </si>
  <si>
    <t>S.F/12/2009</t>
  </si>
  <si>
    <t>S.F/09/2009</t>
  </si>
  <si>
    <t>ENTREVISTAS</t>
  </si>
  <si>
    <t>S.F/S.F/2009</t>
  </si>
  <si>
    <t xml:space="preserve">DIPLOMADOS </t>
  </si>
  <si>
    <t xml:space="preserve">PRACTICAS </t>
  </si>
  <si>
    <t xml:space="preserve">ACTIVIDADES </t>
  </si>
  <si>
    <t>S.F/06/2010</t>
  </si>
  <si>
    <t>S.F/07/2010</t>
  </si>
  <si>
    <t xml:space="preserve"> Correspondencia Colegios </t>
  </si>
  <si>
    <t xml:space="preserve">Correspondencia </t>
  </si>
  <si>
    <t>Corresponencia Organizaciones</t>
  </si>
  <si>
    <t xml:space="preserve">DERECHOS DE PETICION </t>
  </si>
  <si>
    <t xml:space="preserve">INFORMES </t>
  </si>
  <si>
    <t>S.F/S.F/2010</t>
  </si>
  <si>
    <t>S.F/04/2010</t>
  </si>
  <si>
    <t xml:space="preserve">LUDOTECA </t>
  </si>
  <si>
    <t>PSICOLOGIA</t>
  </si>
  <si>
    <t>23710/2011</t>
  </si>
  <si>
    <t>ACTIVIDADES</t>
  </si>
  <si>
    <t>S.F/S.F/2011</t>
  </si>
  <si>
    <t xml:space="preserve">CARTOGRAFIA SOCIAL </t>
  </si>
  <si>
    <t>S.F/01/2011</t>
  </si>
  <si>
    <t>S.F/03/2011</t>
  </si>
  <si>
    <t>S.F/S.F/2012</t>
  </si>
  <si>
    <t xml:space="preserve">Correspondencia Oficiales </t>
  </si>
  <si>
    <t>S.F/01/2012</t>
  </si>
  <si>
    <t>S.F/03/2012</t>
  </si>
  <si>
    <t>INVESTIGACION</t>
  </si>
  <si>
    <t>S.F/09/2012</t>
  </si>
  <si>
    <t>PRACTICAS</t>
  </si>
  <si>
    <t>S.F/S.F/2013</t>
  </si>
  <si>
    <t xml:space="preserve">CATOGRAFIA SOCIAL </t>
  </si>
  <si>
    <t>S.F/11/2013</t>
  </si>
  <si>
    <t xml:space="preserve">DERECHOS DE PETICIÓN </t>
  </si>
  <si>
    <t>S.F/S.F/2014</t>
  </si>
  <si>
    <t xml:space="preserve">CORESPONDENCIA </t>
  </si>
  <si>
    <t xml:space="preserve">Correspondencia a Colegios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</si>
</sst>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13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Humanst521 BT"/>
    </font>
    <font>
      <b/>
      <sz val="11.0"/>
      <color theme="1"/>
      <name val="Humanst521 bt"/>
    </font>
    <font>
      <b/>
      <sz val="8.0"/>
      <color theme="1"/>
      <name val="Humanst521 BT"/>
    </font>
    <font>
      <b/>
      <sz val="8.0"/>
      <color theme="1"/>
      <name val="Arial"/>
    </font>
    <font>
      <b/>
      <sz val="8.0"/>
      <color theme="1"/>
      <name val="Calibri"/>
    </font>
    <font>
      <b/>
      <sz val="9.0"/>
      <color theme="1"/>
      <name val="Calibri"/>
    </font>
    <font>
      <color theme="1"/>
      <name val="Calibri"/>
      <scheme val="minor"/>
    </font>
    <font>
      <b/>
      <sz val="8.0"/>
      <color theme="1"/>
      <name val="Humanst521 bt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</fills>
  <borders count="57">
    <border/>
    <border>
      <left style="thick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ck">
        <color rgb="FF000000"/>
      </right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/>
      <right/>
      <bottom/>
    </border>
    <border>
      <left/>
      <right/>
      <top/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medium">
        <color rgb="FF000000"/>
      </left>
      <top style="thick">
        <color rgb="FF000000"/>
      </top>
      <bottom style="thin">
        <color rgb="FF000000"/>
      </bottom>
    </border>
    <border>
      <right style="medium">
        <color rgb="FF000000"/>
      </righ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/>
    </xf>
    <xf borderId="0" fillId="0" fontId="2" numFmtId="164" xfId="0" applyAlignment="1" applyFont="1" applyNumberFormat="1">
      <alignment horizontal="left"/>
    </xf>
    <xf borderId="1" fillId="0" fontId="1" numFmtId="0" xfId="0" applyBorder="1" applyFont="1"/>
    <xf borderId="2" fillId="0" fontId="3" numFmtId="0" xfId="0" applyBorder="1" applyFont="1"/>
    <xf borderId="3" fillId="0" fontId="4" numFmtId="0" xfId="0" applyAlignment="1" applyBorder="1" applyFont="1">
      <alignment horizontal="center" readingOrder="0"/>
    </xf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5" numFmtId="0" xfId="0" applyAlignment="1" applyBorder="1" applyFont="1">
      <alignment horizontal="center" vertical="center"/>
    </xf>
    <xf borderId="12" fillId="0" fontId="3" numFmtId="0" xfId="0" applyBorder="1" applyFont="1"/>
    <xf borderId="13" fillId="0" fontId="3" numFmtId="0" xfId="0" applyBorder="1" applyFont="1"/>
    <xf borderId="14" fillId="0" fontId="6" numFmtId="0" xfId="0" applyAlignment="1" applyBorder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7" numFmtId="0" xfId="0" applyAlignment="1" applyBorder="1" applyFont="1">
      <alignment horizontal="center" shrinkToFit="0" vertical="center" wrapText="1"/>
    </xf>
    <xf borderId="20" fillId="2" fontId="7" numFmtId="0" xfId="0" applyAlignment="1" applyBorder="1" applyFill="1" applyFont="1">
      <alignment horizontal="center" shrinkToFit="0" vertical="center" wrapText="1"/>
    </xf>
    <xf borderId="11" fillId="2" fontId="8" numFmtId="0" xfId="0" applyAlignment="1" applyBorder="1" applyFont="1">
      <alignment horizontal="center" readingOrder="0" shrinkToFit="0" vertical="center" wrapText="1"/>
    </xf>
    <xf borderId="20" fillId="2" fontId="8" numFmtId="0" xfId="0" applyAlignment="1" applyBorder="1" applyFont="1">
      <alignment horizontal="center" readingOrder="0" shrinkToFit="0" vertical="center" wrapText="1"/>
    </xf>
    <xf borderId="11" fillId="2" fontId="7" numFmtId="0" xfId="0" applyAlignment="1" applyBorder="1" applyFont="1">
      <alignment horizontal="center" shrinkToFit="0" vertical="center" wrapText="1"/>
    </xf>
    <xf borderId="11" fillId="0" fontId="7" numFmtId="0" xfId="0" applyAlignment="1" applyBorder="1" applyFont="1">
      <alignment horizontal="center" vertical="center"/>
    </xf>
    <xf borderId="21" fillId="0" fontId="9" numFmtId="0" xfId="0" applyAlignment="1" applyBorder="1" applyFont="1">
      <alignment horizontal="center" shrinkToFit="0" vertical="center" wrapText="1"/>
    </xf>
    <xf borderId="22" fillId="0" fontId="3" numFmtId="0" xfId="0" applyBorder="1" applyFont="1"/>
    <xf borderId="23" fillId="0" fontId="3" numFmtId="0" xfId="0" applyBorder="1" applyFont="1"/>
    <xf borderId="11" fillId="0" fontId="9" numFmtId="0" xfId="0" applyAlignment="1" applyBorder="1" applyFont="1">
      <alignment horizontal="center" shrinkToFit="0" vertical="center" wrapText="1"/>
    </xf>
    <xf borderId="14" fillId="0" fontId="7" numFmtId="0" xfId="0" applyAlignment="1" applyBorder="1" applyFont="1">
      <alignment horizontal="center" shrinkToFit="0" vertical="center" wrapText="1"/>
    </xf>
    <xf borderId="24" fillId="0" fontId="3" numFmtId="0" xfId="0" applyBorder="1" applyFont="1"/>
    <xf borderId="25" fillId="0" fontId="3" numFmtId="0" xfId="0" applyBorder="1" applyFont="1"/>
    <xf borderId="21" fillId="0" fontId="7" numFmtId="0" xfId="0" applyAlignment="1" applyBorder="1" applyFont="1">
      <alignment horizontal="center" shrinkToFit="0" vertical="center" wrapText="1"/>
    </xf>
    <xf borderId="26" fillId="0" fontId="3" numFmtId="0" xfId="0" applyBorder="1" applyFont="1"/>
    <xf borderId="20" fillId="2" fontId="7" numFmtId="164" xfId="0" applyAlignment="1" applyBorder="1" applyFont="1" applyNumberFormat="1">
      <alignment horizontal="center" vertical="center"/>
    </xf>
    <xf borderId="20" fillId="0" fontId="7" numFmtId="0" xfId="0" applyAlignment="1" applyBorder="1" applyFont="1">
      <alignment horizontal="center" shrinkToFit="0" vertical="center" wrapText="1"/>
    </xf>
    <xf borderId="20" fillId="0" fontId="7" numFmtId="0" xfId="0" applyAlignment="1" applyBorder="1" applyFont="1">
      <alignment horizontal="center" vertical="center"/>
    </xf>
    <xf borderId="21" fillId="0" fontId="7" numFmtId="0" xfId="0" applyAlignment="1" applyBorder="1" applyFont="1">
      <alignment horizontal="center" vertical="center"/>
    </xf>
    <xf borderId="21" fillId="0" fontId="10" numFmtId="0" xfId="0" applyAlignment="1" applyBorder="1" applyFont="1">
      <alignment horizontal="center" vertical="center"/>
    </xf>
    <xf borderId="27" fillId="0" fontId="3" numFmtId="0" xfId="0" applyBorder="1" applyFont="1"/>
    <xf borderId="28" fillId="0" fontId="3" numFmtId="0" xfId="0" applyBorder="1" applyFont="1"/>
    <xf borderId="29" fillId="0" fontId="7" numFmtId="0" xfId="0" applyAlignment="1" applyBorder="1" applyFont="1">
      <alignment horizontal="center" vertical="center"/>
    </xf>
    <xf borderId="29" fillId="0" fontId="7" numFmtId="0" xfId="0" applyAlignment="1" applyBorder="1" applyFont="1">
      <alignment horizontal="center" shrinkToFit="0" vertical="center" wrapText="1"/>
    </xf>
    <xf borderId="30" fillId="0" fontId="1" numFmtId="0" xfId="0" applyAlignment="1" applyBorder="1" applyFont="1">
      <alignment horizontal="center" readingOrder="0"/>
    </xf>
    <xf borderId="29" fillId="2" fontId="1" numFmtId="0" xfId="0" applyAlignment="1" applyBorder="1" applyFont="1">
      <alignment horizontal="center" shrinkToFit="0" wrapText="1"/>
    </xf>
    <xf borderId="21" fillId="2" fontId="1" numFmtId="0" xfId="0" applyAlignment="1" applyBorder="1" applyFont="1">
      <alignment horizontal="center" vertical="top"/>
    </xf>
    <xf borderId="29" fillId="2" fontId="1" numFmtId="0" xfId="0" applyAlignment="1" applyBorder="1" applyFont="1">
      <alignment horizontal="center" readingOrder="0"/>
    </xf>
    <xf borderId="29" fillId="2" fontId="1" numFmtId="164" xfId="0" applyAlignment="1" applyBorder="1" applyFont="1" applyNumberFormat="1">
      <alignment horizontal="center"/>
    </xf>
    <xf borderId="29" fillId="3" fontId="1" numFmtId="164" xfId="0" applyAlignment="1" applyBorder="1" applyFill="1" applyFont="1" applyNumberFormat="1">
      <alignment horizontal="center"/>
    </xf>
    <xf borderId="29" fillId="0" fontId="1" numFmtId="0" xfId="0" applyAlignment="1" applyBorder="1" applyFont="1">
      <alignment horizontal="center" vertical="center"/>
    </xf>
    <xf borderId="29" fillId="0" fontId="1" numFmtId="0" xfId="0" applyAlignment="1" applyBorder="1" applyFont="1">
      <alignment horizontal="center"/>
    </xf>
    <xf borderId="29" fillId="2" fontId="1" numFmtId="0" xfId="0" applyAlignment="1" applyBorder="1" applyFont="1">
      <alignment horizontal="center" shrinkToFit="0" vertical="center" wrapText="1"/>
    </xf>
    <xf borderId="29" fillId="3" fontId="1" numFmtId="0" xfId="0" applyAlignment="1" applyBorder="1" applyFont="1">
      <alignment horizontal="center" shrinkToFit="0" vertical="center" wrapText="1"/>
    </xf>
    <xf borderId="31" fillId="0" fontId="1" numFmtId="0" xfId="0" applyAlignment="1" applyBorder="1" applyFont="1">
      <alignment horizontal="center"/>
    </xf>
    <xf borderId="29" fillId="2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 shrinkToFit="0" vertical="center" wrapText="1"/>
    </xf>
    <xf borderId="29" fillId="0" fontId="11" numFmtId="0" xfId="0" applyAlignment="1" applyBorder="1" applyFont="1">
      <alignment horizontal="center" readingOrder="0"/>
    </xf>
    <xf borderId="21" fillId="2" fontId="1" numFmtId="0" xfId="0" applyAlignment="1" applyBorder="1" applyFont="1">
      <alignment horizontal="center" shrinkToFit="0" vertical="top" wrapText="1"/>
    </xf>
    <xf borderId="29" fillId="2" fontId="1" numFmtId="164" xfId="0" applyAlignment="1" applyBorder="1" applyFont="1" applyNumberFormat="1">
      <alignment horizontal="center" shrinkToFit="0" wrapText="1"/>
    </xf>
    <xf borderId="29" fillId="2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readingOrder="0"/>
    </xf>
    <xf borderId="33" fillId="2" fontId="1" numFmtId="0" xfId="0" applyAlignment="1" applyBorder="1" applyFont="1">
      <alignment horizontal="center" shrinkToFit="0" wrapText="1"/>
    </xf>
    <xf borderId="34" fillId="2" fontId="1" numFmtId="0" xfId="0" applyAlignment="1" applyBorder="1" applyFont="1">
      <alignment horizontal="center" shrinkToFit="0" vertical="top" wrapText="1"/>
    </xf>
    <xf borderId="35" fillId="0" fontId="3" numFmtId="0" xfId="0" applyBorder="1" applyFont="1"/>
    <xf borderId="33" fillId="2" fontId="1" numFmtId="0" xfId="0" applyAlignment="1" applyBorder="1" applyFont="1">
      <alignment horizontal="center" vertical="top"/>
    </xf>
    <xf borderId="33" fillId="2" fontId="1" numFmtId="164" xfId="0" applyAlignment="1" applyBorder="1" applyFont="1" applyNumberFormat="1">
      <alignment horizontal="center" shrinkToFit="0" wrapText="1"/>
    </xf>
    <xf borderId="33" fillId="2" fontId="1" numFmtId="0" xfId="0" applyAlignment="1" applyBorder="1" applyFont="1">
      <alignment horizontal="center" vertical="center"/>
    </xf>
    <xf borderId="33" fillId="2" fontId="1" numFmtId="0" xfId="0" applyAlignment="1" applyBorder="1" applyFont="1">
      <alignment horizontal="center"/>
    </xf>
    <xf borderId="33" fillId="0" fontId="1" numFmtId="0" xfId="0" applyAlignment="1" applyBorder="1" applyFont="1">
      <alignment horizontal="center"/>
    </xf>
    <xf borderId="36" fillId="0" fontId="1" numFmtId="0" xfId="0" applyAlignment="1" applyBorder="1" applyFont="1">
      <alignment horizontal="center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/>
    </xf>
    <xf borderId="37" fillId="4" fontId="1" numFmtId="164" xfId="0" applyBorder="1" applyFill="1" applyFont="1" applyNumberFormat="1"/>
    <xf borderId="0" fillId="0" fontId="1" numFmtId="164" xfId="0" applyFont="1" applyNumberFormat="1"/>
    <xf borderId="38" fillId="4" fontId="1" numFmtId="164" xfId="0" applyBorder="1" applyFont="1" applyNumberFormat="1"/>
    <xf borderId="39" fillId="0" fontId="8" numFmtId="0" xfId="0" applyAlignment="1" applyBorder="1" applyFont="1">
      <alignment horizontal="left"/>
    </xf>
    <xf borderId="40" fillId="0" fontId="3" numFmtId="0" xfId="0" applyBorder="1" applyFont="1"/>
    <xf borderId="41" fillId="0" fontId="3" numFmtId="0" xfId="0" applyBorder="1" applyFont="1"/>
    <xf borderId="42" fillId="0" fontId="8" numFmtId="0" xfId="0" applyAlignment="1" applyBorder="1" applyFont="1">
      <alignment horizontal="left"/>
    </xf>
    <xf borderId="43" fillId="0" fontId="3" numFmtId="0" xfId="0" applyBorder="1" applyFont="1"/>
    <xf borderId="42" fillId="0" fontId="7" numFmtId="0" xfId="0" applyAlignment="1" applyBorder="1" applyFont="1">
      <alignment horizontal="left"/>
    </xf>
    <xf borderId="44" fillId="0" fontId="3" numFmtId="0" xfId="0" applyBorder="1" applyFont="1"/>
    <xf borderId="45" fillId="0" fontId="12" numFmtId="0" xfId="0" applyAlignment="1" applyBorder="1" applyFont="1">
      <alignment horizontal="left"/>
    </xf>
    <xf borderId="46" fillId="0" fontId="12" numFmtId="0" xfId="0" applyAlignment="1" applyBorder="1" applyFont="1">
      <alignment horizontal="left"/>
    </xf>
    <xf borderId="47" fillId="0" fontId="3" numFmtId="0" xfId="0" applyBorder="1" applyFont="1"/>
    <xf borderId="48" fillId="0" fontId="3" numFmtId="0" xfId="0" applyBorder="1" applyFont="1"/>
    <xf borderId="45" fillId="0" fontId="7" numFmtId="0" xfId="0" applyAlignment="1" applyBorder="1" applyFont="1">
      <alignment horizontal="left"/>
    </xf>
    <xf borderId="46" fillId="0" fontId="7" numFmtId="0" xfId="0" applyAlignment="1" applyBorder="1" applyFont="1">
      <alignment horizontal="left"/>
    </xf>
    <xf borderId="49" fillId="0" fontId="8" numFmtId="0" xfId="0" applyAlignment="1" applyBorder="1" applyFont="1">
      <alignment horizontal="left" readingOrder="0"/>
    </xf>
    <xf borderId="50" fillId="0" fontId="3" numFmtId="0" xfId="0" applyBorder="1" applyFont="1"/>
    <xf borderId="0" fillId="0" fontId="1" numFmtId="0" xfId="0" applyAlignment="1" applyFont="1">
      <alignment horizontal="left"/>
    </xf>
    <xf borderId="15" fillId="0" fontId="5" numFmtId="0" xfId="0" applyAlignment="1" applyBorder="1" applyFont="1">
      <alignment horizontal="center" vertical="center"/>
    </xf>
    <xf borderId="26" fillId="0" fontId="6" numFmtId="0" xfId="0" applyAlignment="1" applyBorder="1" applyFont="1">
      <alignment horizontal="center" vertical="center"/>
    </xf>
    <xf borderId="11" fillId="0" fontId="8" numFmtId="0" xfId="0" applyAlignment="1" applyBorder="1" applyFont="1">
      <alignment horizontal="center" readingOrder="0" shrinkToFit="0" vertical="center" wrapText="1"/>
    </xf>
    <xf borderId="20" fillId="0" fontId="8" numFmtId="0" xfId="0" applyAlignment="1" applyBorder="1" applyFont="1">
      <alignment horizontal="center" readingOrder="0" shrinkToFit="0" vertical="center" wrapText="1"/>
    </xf>
    <xf borderId="11" fillId="0" fontId="7" numFmtId="0" xfId="0" applyAlignment="1" applyBorder="1" applyFont="1">
      <alignment horizontal="center" shrinkToFit="0" vertical="center" wrapText="1"/>
    </xf>
    <xf borderId="20" fillId="0" fontId="7" numFmtId="164" xfId="0" applyAlignment="1" applyBorder="1" applyFont="1" applyNumberFormat="1">
      <alignment horizontal="center" vertical="center"/>
    </xf>
    <xf borderId="29" fillId="0" fontId="1" numFmtId="0" xfId="0" applyAlignment="1" applyBorder="1" applyFont="1">
      <alignment horizontal="center" shrinkToFit="0" wrapText="1"/>
    </xf>
    <xf borderId="21" fillId="0" fontId="1" numFmtId="0" xfId="0" applyAlignment="1" applyBorder="1" applyFont="1">
      <alignment horizontal="center" shrinkToFit="0" wrapText="1"/>
    </xf>
    <xf borderId="29" fillId="2" fontId="1" numFmtId="164" xfId="0" applyAlignment="1" applyBorder="1" applyFont="1" applyNumberFormat="1">
      <alignment horizontal="center" shrinkToFit="0" vertical="center" wrapText="1"/>
    </xf>
    <xf borderId="29" fillId="0" fontId="1" numFmtId="164" xfId="0" applyAlignment="1" applyBorder="1" applyFont="1" applyNumberFormat="1">
      <alignment horizontal="center" shrinkToFit="0" vertical="center" wrapText="1"/>
    </xf>
    <xf borderId="23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shrinkToFit="0" vertical="center" wrapText="1"/>
    </xf>
    <xf borderId="21" fillId="0" fontId="1" numFmtId="0" xfId="0" applyAlignment="1" applyBorder="1" applyFont="1">
      <alignment horizontal="center"/>
    </xf>
    <xf borderId="29" fillId="4" fontId="1" numFmtId="164" xfId="0" applyAlignment="1" applyBorder="1" applyFont="1" applyNumberFormat="1">
      <alignment horizontal="center" vertical="center"/>
    </xf>
    <xf borderId="29" fillId="0" fontId="1" numFmtId="164" xfId="0" applyAlignment="1" applyBorder="1" applyFont="1" applyNumberFormat="1">
      <alignment horizontal="center"/>
    </xf>
    <xf borderId="28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  <xf borderId="51" fillId="4" fontId="1" numFmtId="164" xfId="0" applyAlignment="1" applyBorder="1" applyFont="1" applyNumberFormat="1">
      <alignment horizontal="center" vertical="center"/>
    </xf>
    <xf borderId="28" fillId="0" fontId="1" numFmtId="164" xfId="0" applyAlignment="1" applyBorder="1" applyFont="1" applyNumberFormat="1">
      <alignment horizontal="center"/>
    </xf>
    <xf borderId="28" fillId="0" fontId="1" numFmtId="0" xfId="0" applyAlignment="1" applyBorder="1" applyFont="1">
      <alignment horizontal="center" vertical="center"/>
    </xf>
    <xf borderId="29" fillId="4" fontId="1" numFmtId="164" xfId="0" applyAlignment="1" applyBorder="1" applyFont="1" applyNumberFormat="1">
      <alignment horizontal="center"/>
    </xf>
    <xf borderId="29" fillId="0" fontId="1" numFmtId="164" xfId="0" applyAlignment="1" applyBorder="1" applyFont="1" applyNumberFormat="1">
      <alignment horizontal="center" vertical="center"/>
    </xf>
    <xf borderId="33" fillId="0" fontId="1" numFmtId="0" xfId="0" applyAlignment="1" applyBorder="1" applyFont="1">
      <alignment horizontal="center" shrinkToFit="0" wrapText="1"/>
    </xf>
    <xf borderId="34" fillId="0" fontId="1" numFmtId="0" xfId="0" applyAlignment="1" applyBorder="1" applyFont="1">
      <alignment horizontal="center"/>
    </xf>
    <xf borderId="33" fillId="4" fontId="1" numFmtId="164" xfId="0" applyAlignment="1" applyBorder="1" applyFont="1" applyNumberFormat="1">
      <alignment horizontal="center"/>
    </xf>
    <xf borderId="33" fillId="0" fontId="1" numFmtId="164" xfId="0" applyAlignment="1" applyBorder="1" applyFont="1" applyNumberFormat="1">
      <alignment horizontal="center"/>
    </xf>
    <xf borderId="33" fillId="0" fontId="1" numFmtId="0" xfId="0" applyAlignment="1" applyBorder="1" applyFont="1">
      <alignment horizontal="center" vertical="center"/>
    </xf>
    <xf borderId="52" fillId="4" fontId="1" numFmtId="164" xfId="0" applyBorder="1" applyFont="1" applyNumberFormat="1"/>
    <xf borderId="53" fillId="0" fontId="8" numFmtId="0" xfId="0" applyAlignment="1" applyBorder="1" applyFont="1">
      <alignment horizontal="left"/>
    </xf>
    <xf borderId="54" fillId="0" fontId="3" numFmtId="0" xfId="0" applyBorder="1" applyFont="1"/>
    <xf borderId="55" fillId="0" fontId="3" numFmtId="0" xfId="0" applyBorder="1" applyFont="1"/>
    <xf borderId="56" fillId="0" fontId="3" numFmtId="0" xfId="0" applyBorder="1" applyFont="1"/>
    <xf borderId="53" fillId="0" fontId="7" numFmtId="0" xfId="0" applyAlignment="1" applyBorder="1" applyFont="1">
      <alignment horizontal="left"/>
    </xf>
    <xf borderId="31" fillId="0" fontId="1" numFmtId="0" xfId="0" applyBorder="1" applyFont="1"/>
    <xf borderId="33" fillId="4" fontId="1" numFmtId="164" xfId="0" applyAlignment="1" applyBorder="1" applyFont="1" applyNumberFormat="1">
      <alignment horizontal="center" vertical="center"/>
    </xf>
    <xf borderId="33" fillId="0" fontId="1" numFmtId="164" xfId="0" applyAlignment="1" applyBorder="1" applyFont="1" applyNumberFormat="1">
      <alignment horizontal="center" vertical="center"/>
    </xf>
    <xf borderId="36" fillId="0" fontId="1" numFmtId="0" xfId="0" applyBorder="1" applyFont="1"/>
    <xf borderId="29" fillId="0" fontId="7" numFmtId="164" xfId="0" applyAlignment="1" applyBorder="1" applyFont="1" applyNumberFormat="1">
      <alignment horizontal="center" vertical="center"/>
    </xf>
    <xf borderId="29" fillId="0" fontId="10" numFmtId="0" xfId="0" applyAlignment="1" applyBorder="1" applyFont="1">
      <alignment horizontal="center" vertical="center"/>
    </xf>
    <xf borderId="46" fillId="0" fontId="8" numFmtId="0" xfId="0" applyAlignment="1" applyBorder="1" applyFont="1">
      <alignment horizontal="left" readingOrder="0"/>
    </xf>
    <xf borderId="21" fillId="0" fontId="1" numFmtId="0" xfId="0" applyAlignment="1" applyBorder="1" applyFont="1">
      <alignment horizontal="center" readingOrder="0"/>
    </xf>
    <xf borderId="29" fillId="4" fontId="1" numFmtId="164" xfId="0" applyAlignment="1" applyBorder="1" applyFont="1" applyNumberFormat="1">
      <alignment horizontal="center" readingOrder="0"/>
    </xf>
    <xf borderId="29" fillId="0" fontId="1" numFmtId="164" xfId="0" applyAlignment="1" applyBorder="1" applyFont="1" applyNumberFormat="1">
      <alignment horizontal="center" readingOrder="0"/>
    </xf>
    <xf borderId="29" fillId="0" fontId="1" numFmtId="0" xfId="0" applyAlignment="1" applyBorder="1" applyFont="1">
      <alignment horizontal="center" readingOrder="0"/>
    </xf>
    <xf borderId="21" fillId="0" fontId="1" numFmtId="0" xfId="0" applyAlignment="1" applyBorder="1" applyFont="1">
      <alignment horizontal="center" readingOrder="0" shrinkToFit="0" wrapText="1"/>
    </xf>
    <xf borderId="29" fillId="4" fontId="1" numFmtId="0" xfId="0" applyAlignment="1" applyBorder="1" applyFont="1">
      <alignment horizontal="center" readingOrder="0"/>
    </xf>
    <xf borderId="34" fillId="0" fontId="1" numFmtId="0" xfId="0" applyAlignment="1" applyBorder="1" applyFont="1">
      <alignment horizontal="center" readingOrder="0"/>
    </xf>
    <xf borderId="33" fillId="0" fontId="1" numFmtId="0" xfId="0" applyAlignment="1" applyBorder="1" applyFont="1">
      <alignment horizontal="center" readingOrder="0"/>
    </xf>
    <xf borderId="33" fillId="4" fontId="1" numFmtId="164" xfId="0" applyAlignment="1" applyBorder="1" applyFont="1" applyNumberFormat="1">
      <alignment horizontal="center" readingOrder="0"/>
    </xf>
    <xf borderId="33" fillId="0" fontId="1" numFmtId="164" xfId="0" applyAlignment="1" applyBorder="1" applyFont="1" applyNumberFormat="1">
      <alignment horizontal="center" readingOrder="0"/>
    </xf>
    <xf borderId="29" fillId="4" fontId="1" numFmtId="165" xfId="0" applyAlignment="1" applyBorder="1" applyFont="1" applyNumberFormat="1">
      <alignment horizontal="center" readingOrder="0"/>
    </xf>
    <xf borderId="33" fillId="4" fontId="1" numFmtId="0" xfId="0" applyAlignment="1" applyBorder="1" applyFont="1">
      <alignment horizontal="center" readingOrder="0"/>
    </xf>
    <xf borderId="29" fillId="0" fontId="1" numFmtId="165" xfId="0" applyAlignment="1" applyBorder="1" applyFont="1" applyNumberFormat="1">
      <alignment horizontal="center" readingOrder="0"/>
    </xf>
    <xf borderId="0" fillId="0" fontId="11" numFmtId="0" xfId="0" applyAlignment="1" applyFont="1">
      <alignment horizontal="center"/>
    </xf>
    <xf borderId="30" fillId="0" fontId="1" numFmtId="0" xfId="0" applyAlignment="1" applyBorder="1" applyFont="1">
      <alignment horizontal="center"/>
    </xf>
    <xf borderId="32" fillId="0" fontId="1" numFmtId="0" xfId="0" applyAlignment="1" applyBorder="1" applyFont="1">
      <alignment horizontal="center"/>
    </xf>
  </cellXfs>
  <cellStyles count="1">
    <cellStyle xfId="0" name="Normal" builtinId="0"/>
  </cellStyles>
  <dxfs count="1">
    <dxf>
      <font/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161925</xdr:colOff>
      <xdr:row>1</xdr:row>
      <xdr:rowOff>9525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40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79</xdr:row>
      <xdr:rowOff>76200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119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161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161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201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241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281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320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360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400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440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480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521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561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601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641</xdr:row>
      <xdr:rowOff>38100</xdr:rowOff>
    </xdr:from>
    <xdr:ext cx="1552575" cy="105727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555</xdr:row>
      <xdr:rowOff>95250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447675</xdr:colOff>
      <xdr:row>595</xdr:row>
      <xdr:rowOff>76200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514350</xdr:colOff>
      <xdr:row>635</xdr:row>
      <xdr:rowOff>104775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675</xdr:row>
      <xdr:rowOff>85725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34</xdr:row>
      <xdr:rowOff>85725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514350</xdr:colOff>
      <xdr:row>73</xdr:row>
      <xdr:rowOff>85725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113</xdr:row>
      <xdr:rowOff>85725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447675</xdr:colOff>
      <xdr:row>155</xdr:row>
      <xdr:rowOff>76200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195</xdr:row>
      <xdr:rowOff>95250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235</xdr:row>
      <xdr:rowOff>57150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275</xdr:row>
      <xdr:rowOff>114300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314</xdr:row>
      <xdr:rowOff>66675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354</xdr:row>
      <xdr:rowOff>76200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394</xdr:row>
      <xdr:rowOff>114300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434</xdr:row>
      <xdr:rowOff>95250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474</xdr:row>
      <xdr:rowOff>85725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361950</xdr:colOff>
      <xdr:row>514</xdr:row>
      <xdr:rowOff>76200</xdr:rowOff>
    </xdr:from>
    <xdr:ext cx="1409700" cy="400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695325</xdr:colOff>
      <xdr:row>34</xdr:row>
      <xdr:rowOff>123825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34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847725</xdr:colOff>
      <xdr:row>73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657225</xdr:colOff>
      <xdr:row>73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113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657225</xdr:colOff>
      <xdr:row>113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933450</xdr:colOff>
      <xdr:row>155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155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195</xdr:row>
      <xdr:rowOff>190500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195</xdr:row>
      <xdr:rowOff>190500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235</xdr:row>
      <xdr:rowOff>152400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235</xdr:row>
      <xdr:rowOff>152400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275</xdr:row>
      <xdr:rowOff>209550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752475</xdr:colOff>
      <xdr:row>275</xdr:row>
      <xdr:rowOff>209550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314</xdr:row>
      <xdr:rowOff>161925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314</xdr:row>
      <xdr:rowOff>161925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847725</xdr:colOff>
      <xdr:row>354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354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695325</xdr:colOff>
      <xdr:row>394</xdr:row>
      <xdr:rowOff>152400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394</xdr:row>
      <xdr:rowOff>209550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434</xdr:row>
      <xdr:rowOff>161925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657225</xdr:colOff>
      <xdr:row>434</xdr:row>
      <xdr:rowOff>161925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475</xdr:row>
      <xdr:rowOff>19050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474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847725</xdr:colOff>
      <xdr:row>514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657225</xdr:colOff>
      <xdr:row>514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847725</xdr:colOff>
      <xdr:row>555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555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847725</xdr:colOff>
      <xdr:row>595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752475</xdr:colOff>
      <xdr:row>595</xdr:row>
      <xdr:rowOff>171450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695325</xdr:colOff>
      <xdr:row>635</xdr:row>
      <xdr:rowOff>200025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752475</xdr:colOff>
      <xdr:row>635</xdr:row>
      <xdr:rowOff>161925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675</xdr:row>
      <xdr:rowOff>180975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675</xdr:row>
      <xdr:rowOff>161925</xdr:rowOff>
    </xdr:from>
    <xdr:ext cx="1304925" cy="21907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4" width="14.43"/>
    <col customWidth="1" min="5" max="5" width="16.43"/>
    <col customWidth="1" min="6" max="6" width="35.29"/>
    <col customWidth="1" min="7" max="8" width="14.43"/>
    <col customWidth="1" min="20" max="20" width="23.43"/>
  </cols>
  <sheetData>
    <row r="1" ht="15.0" customHeight="1">
      <c r="A1" s="1"/>
      <c r="B1" s="1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1"/>
      <c r="R1" s="1"/>
      <c r="S1" s="1"/>
      <c r="T1" s="1"/>
    </row>
    <row r="2" ht="15.0" customHeight="1">
      <c r="A2" s="1"/>
      <c r="B2" s="4"/>
      <c r="C2" s="5"/>
      <c r="D2" s="6" t="s">
        <v>0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</row>
    <row r="3" ht="15.0" customHeight="1">
      <c r="A3" s="1"/>
      <c r="B3" s="9"/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/>
    </row>
    <row r="4" ht="15.0" customHeight="1">
      <c r="A4" s="1"/>
      <c r="B4" s="9"/>
      <c r="C4" s="10"/>
      <c r="D4" s="14" t="s">
        <v>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17" t="s">
        <v>2</v>
      </c>
    </row>
    <row r="5" ht="15.0" customHeight="1">
      <c r="A5" s="1"/>
      <c r="B5" s="9"/>
      <c r="C5" s="10"/>
      <c r="D5" s="18"/>
      <c r="S5" s="10"/>
      <c r="T5" s="19"/>
    </row>
    <row r="6" ht="15.0" customHeight="1">
      <c r="A6" s="1"/>
      <c r="B6" s="9"/>
      <c r="C6" s="10"/>
      <c r="D6" s="18"/>
      <c r="S6" s="10"/>
      <c r="T6" s="17" t="s">
        <v>3</v>
      </c>
    </row>
    <row r="7" ht="15.0" customHeight="1">
      <c r="A7" s="1"/>
      <c r="B7" s="20"/>
      <c r="C7" s="2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21"/>
      <c r="T7" s="19"/>
    </row>
    <row r="8" ht="15.0" customHeight="1">
      <c r="A8" s="1"/>
      <c r="B8" s="22" t="s">
        <v>4</v>
      </c>
      <c r="C8" s="23" t="s">
        <v>5</v>
      </c>
      <c r="D8" s="24" t="s">
        <v>6</v>
      </c>
      <c r="E8" s="16"/>
      <c r="F8" s="25" t="s">
        <v>7</v>
      </c>
      <c r="G8" s="26" t="s">
        <v>8</v>
      </c>
      <c r="H8" s="16"/>
      <c r="I8" s="27" t="s">
        <v>9</v>
      </c>
      <c r="J8" s="16"/>
      <c r="K8" s="28" t="s">
        <v>10</v>
      </c>
      <c r="L8" s="29"/>
      <c r="M8" s="29"/>
      <c r="N8" s="29"/>
      <c r="O8" s="29"/>
      <c r="P8" s="30"/>
      <c r="Q8" s="31" t="s">
        <v>11</v>
      </c>
      <c r="R8" s="15"/>
      <c r="S8" s="16"/>
      <c r="T8" s="32" t="s">
        <v>12</v>
      </c>
    </row>
    <row r="9" ht="15.0" customHeight="1">
      <c r="A9" s="1"/>
      <c r="B9" s="33"/>
      <c r="C9" s="34"/>
      <c r="D9" s="18"/>
      <c r="E9" s="10"/>
      <c r="F9" s="34"/>
      <c r="G9" s="11"/>
      <c r="H9" s="21"/>
      <c r="I9" s="11"/>
      <c r="J9" s="21"/>
      <c r="K9" s="35" t="s">
        <v>13</v>
      </c>
      <c r="L9" s="29"/>
      <c r="M9" s="29"/>
      <c r="N9" s="29"/>
      <c r="O9" s="29"/>
      <c r="P9" s="30"/>
      <c r="Q9" s="18"/>
      <c r="S9" s="10"/>
      <c r="T9" s="36"/>
    </row>
    <row r="10" ht="27.0" customHeight="1">
      <c r="A10" s="1"/>
      <c r="B10" s="33"/>
      <c r="C10" s="34"/>
      <c r="D10" s="18"/>
      <c r="E10" s="10"/>
      <c r="F10" s="34"/>
      <c r="G10" s="37" t="s">
        <v>14</v>
      </c>
      <c r="H10" s="37" t="s">
        <v>15</v>
      </c>
      <c r="I10" s="38" t="s">
        <v>10</v>
      </c>
      <c r="J10" s="39" t="s">
        <v>11</v>
      </c>
      <c r="K10" s="40" t="s">
        <v>16</v>
      </c>
      <c r="L10" s="29"/>
      <c r="M10" s="29"/>
      <c r="N10" s="30"/>
      <c r="O10" s="41" t="s">
        <v>17</v>
      </c>
      <c r="P10" s="30"/>
      <c r="Q10" s="11"/>
      <c r="R10" s="12"/>
      <c r="S10" s="21"/>
      <c r="T10" s="36"/>
    </row>
    <row r="11" ht="36.75" customHeight="1">
      <c r="A11" s="1"/>
      <c r="B11" s="42"/>
      <c r="C11" s="43"/>
      <c r="D11" s="11"/>
      <c r="E11" s="21"/>
      <c r="F11" s="43"/>
      <c r="G11" s="43"/>
      <c r="H11" s="43"/>
      <c r="I11" s="43"/>
      <c r="J11" s="43"/>
      <c r="K11" s="44" t="s">
        <v>18</v>
      </c>
      <c r="L11" s="44" t="s">
        <v>19</v>
      </c>
      <c r="M11" s="45" t="s">
        <v>20</v>
      </c>
      <c r="N11" s="45" t="s">
        <v>21</v>
      </c>
      <c r="O11" s="44" t="s">
        <v>22</v>
      </c>
      <c r="P11" s="44" t="s">
        <v>23</v>
      </c>
      <c r="Q11" s="44" t="s">
        <v>24</v>
      </c>
      <c r="R11" s="45" t="s">
        <v>25</v>
      </c>
      <c r="S11" s="45" t="s">
        <v>26</v>
      </c>
      <c r="T11" s="19"/>
    </row>
    <row r="12" ht="29.25" customHeight="1">
      <c r="A12" s="1"/>
      <c r="B12" s="46">
        <v>1.0</v>
      </c>
      <c r="C12" s="47"/>
      <c r="D12" s="48" t="s">
        <v>27</v>
      </c>
      <c r="E12" s="30"/>
      <c r="F12" s="49" t="s">
        <v>28</v>
      </c>
      <c r="G12" s="50" t="s">
        <v>29</v>
      </c>
      <c r="H12" s="51" t="s">
        <v>30</v>
      </c>
      <c r="I12" s="52" t="s">
        <v>31</v>
      </c>
      <c r="J12" s="53"/>
      <c r="K12" s="47">
        <v>1.0</v>
      </c>
      <c r="L12" s="54">
        <v>1.0</v>
      </c>
      <c r="M12" s="53" t="s">
        <v>32</v>
      </c>
      <c r="N12" s="55">
        <v>2.0</v>
      </c>
      <c r="O12" s="53"/>
      <c r="P12" s="53"/>
      <c r="Q12" s="53"/>
      <c r="R12" s="53"/>
      <c r="S12" s="53"/>
      <c r="T12" s="56"/>
    </row>
    <row r="13" ht="15.75" customHeight="1">
      <c r="A13" s="1"/>
      <c r="B13" s="46">
        <v>2.0</v>
      </c>
      <c r="C13" s="47"/>
      <c r="D13" s="48" t="s">
        <v>27</v>
      </c>
      <c r="E13" s="30"/>
      <c r="F13" s="49" t="s">
        <v>28</v>
      </c>
      <c r="G13" s="50" t="s">
        <v>33</v>
      </c>
      <c r="H13" s="50" t="s">
        <v>34</v>
      </c>
      <c r="I13" s="52" t="s">
        <v>31</v>
      </c>
      <c r="J13" s="53"/>
      <c r="K13" s="47">
        <v>1.0</v>
      </c>
      <c r="L13" s="54">
        <v>2.0</v>
      </c>
      <c r="M13" s="53" t="s">
        <v>32</v>
      </c>
      <c r="N13" s="54">
        <v>10.0</v>
      </c>
      <c r="O13" s="53"/>
      <c r="P13" s="53"/>
      <c r="Q13" s="53"/>
      <c r="R13" s="53"/>
      <c r="S13" s="53"/>
      <c r="T13" s="56"/>
    </row>
    <row r="14" ht="15.75" customHeight="1">
      <c r="A14" s="1"/>
      <c r="B14" s="46">
        <v>3.0</v>
      </c>
      <c r="C14" s="47"/>
      <c r="D14" s="48" t="s">
        <v>35</v>
      </c>
      <c r="E14" s="30"/>
      <c r="F14" s="57"/>
      <c r="G14" s="50" t="s">
        <v>36</v>
      </c>
      <c r="H14" s="51" t="str">
        <f>G14</f>
        <v>S.F/S.F/1981</v>
      </c>
      <c r="I14" s="52" t="s">
        <v>31</v>
      </c>
      <c r="J14" s="53"/>
      <c r="K14" s="47">
        <v>1.0</v>
      </c>
      <c r="L14" s="54">
        <v>3.0</v>
      </c>
      <c r="M14" s="53" t="s">
        <v>32</v>
      </c>
      <c r="N14" s="55">
        <v>14.0</v>
      </c>
      <c r="O14" s="53"/>
      <c r="P14" s="53"/>
      <c r="Q14" s="53"/>
      <c r="R14" s="53"/>
      <c r="S14" s="53"/>
      <c r="T14" s="56"/>
    </row>
    <row r="15" ht="17.25" customHeight="1">
      <c r="A15" s="1"/>
      <c r="B15" s="46">
        <v>4.0</v>
      </c>
      <c r="C15" s="57"/>
      <c r="D15" s="48" t="s">
        <v>27</v>
      </c>
      <c r="E15" s="30"/>
      <c r="F15" s="49" t="s">
        <v>37</v>
      </c>
      <c r="G15" s="50" t="s">
        <v>38</v>
      </c>
      <c r="H15" s="50" t="s">
        <v>39</v>
      </c>
      <c r="I15" s="52" t="s">
        <v>31</v>
      </c>
      <c r="J15" s="53"/>
      <c r="K15" s="47">
        <v>1.0</v>
      </c>
      <c r="L15" s="54">
        <v>4.0</v>
      </c>
      <c r="M15" s="53" t="s">
        <v>32</v>
      </c>
      <c r="N15" s="54">
        <v>4.0</v>
      </c>
      <c r="O15" s="53"/>
      <c r="P15" s="53"/>
      <c r="Q15" s="53"/>
      <c r="R15" s="53"/>
      <c r="S15" s="53"/>
      <c r="T15" s="56"/>
    </row>
    <row r="16" ht="13.5" customHeight="1">
      <c r="A16" s="1"/>
      <c r="B16" s="46">
        <v>5.0</v>
      </c>
      <c r="C16" s="57"/>
      <c r="D16" s="48" t="s">
        <v>27</v>
      </c>
      <c r="E16" s="30"/>
      <c r="F16" s="49" t="s">
        <v>37</v>
      </c>
      <c r="G16" s="50" t="s">
        <v>40</v>
      </c>
      <c r="H16" s="50" t="s">
        <v>41</v>
      </c>
      <c r="I16" s="52" t="s">
        <v>31</v>
      </c>
      <c r="J16" s="53"/>
      <c r="K16" s="47">
        <v>1.0</v>
      </c>
      <c r="L16" s="54">
        <v>6.0</v>
      </c>
      <c r="M16" s="53" t="s">
        <v>32</v>
      </c>
      <c r="N16" s="58">
        <v>24.0</v>
      </c>
      <c r="O16" s="53"/>
      <c r="P16" s="53"/>
      <c r="Q16" s="53"/>
      <c r="R16" s="53"/>
      <c r="S16" s="53"/>
      <c r="T16" s="56"/>
    </row>
    <row r="17" ht="15.0" customHeight="1">
      <c r="A17" s="1"/>
      <c r="B17" s="46">
        <v>6.0</v>
      </c>
      <c r="C17" s="57"/>
      <c r="D17" s="48" t="s">
        <v>42</v>
      </c>
      <c r="E17" s="30"/>
      <c r="F17" s="57"/>
      <c r="G17" s="50">
        <v>30458.0</v>
      </c>
      <c r="H17" s="50">
        <v>30499.0</v>
      </c>
      <c r="I17" s="52" t="s">
        <v>31</v>
      </c>
      <c r="J17" s="53"/>
      <c r="K17" s="47">
        <v>1.0</v>
      </c>
      <c r="L17" s="54">
        <v>7.0</v>
      </c>
      <c r="M17" s="53" t="s">
        <v>32</v>
      </c>
      <c r="N17" s="58">
        <v>7.0</v>
      </c>
      <c r="O17" s="53"/>
      <c r="P17" s="53"/>
      <c r="Q17" s="53"/>
      <c r="R17" s="53"/>
      <c r="S17" s="53"/>
      <c r="T17" s="56"/>
    </row>
    <row r="18" ht="15.0" customHeight="1">
      <c r="A18" s="1"/>
      <c r="B18" s="46">
        <v>7.0</v>
      </c>
      <c r="C18" s="57"/>
      <c r="D18" s="48" t="s">
        <v>43</v>
      </c>
      <c r="E18" s="30"/>
      <c r="F18" s="57"/>
      <c r="G18" s="50">
        <v>30480.0</v>
      </c>
      <c r="H18" s="50">
        <v>30498.0</v>
      </c>
      <c r="I18" s="52" t="s">
        <v>31</v>
      </c>
      <c r="J18" s="53"/>
      <c r="K18" s="47">
        <v>1.0</v>
      </c>
      <c r="L18" s="54">
        <v>8.0</v>
      </c>
      <c r="M18" s="53" t="s">
        <v>32</v>
      </c>
      <c r="N18" s="58">
        <v>2.0</v>
      </c>
      <c r="O18" s="53"/>
      <c r="P18" s="53"/>
      <c r="Q18" s="53"/>
      <c r="R18" s="53"/>
      <c r="S18" s="53"/>
      <c r="T18" s="56"/>
    </row>
    <row r="19" ht="15.0" customHeight="1">
      <c r="A19" s="1"/>
      <c r="B19" s="46">
        <v>8.0</v>
      </c>
      <c r="C19" s="47"/>
      <c r="D19" s="48" t="s">
        <v>27</v>
      </c>
      <c r="E19" s="30"/>
      <c r="F19" s="57"/>
      <c r="G19" s="50" t="s">
        <v>44</v>
      </c>
      <c r="H19" s="50" t="s">
        <v>45</v>
      </c>
      <c r="I19" s="52" t="s">
        <v>31</v>
      </c>
      <c r="J19" s="53"/>
      <c r="K19" s="47">
        <v>1.0</v>
      </c>
      <c r="L19" s="54">
        <v>9.0</v>
      </c>
      <c r="M19" s="53" t="s">
        <v>32</v>
      </c>
      <c r="N19" s="58">
        <v>8.0</v>
      </c>
      <c r="O19" s="53"/>
      <c r="P19" s="53"/>
      <c r="Q19" s="53"/>
      <c r="R19" s="53"/>
      <c r="S19" s="53"/>
      <c r="T19" s="56"/>
    </row>
    <row r="20" ht="15.0" customHeight="1">
      <c r="A20" s="1"/>
      <c r="B20" s="46">
        <v>9.0</v>
      </c>
      <c r="C20" s="57"/>
      <c r="D20" s="48" t="s">
        <v>46</v>
      </c>
      <c r="E20" s="30"/>
      <c r="F20" s="57"/>
      <c r="G20" s="50">
        <v>31013.0</v>
      </c>
      <c r="H20" s="50">
        <f>G20</f>
        <v>31013</v>
      </c>
      <c r="I20" s="52" t="s">
        <v>31</v>
      </c>
      <c r="J20" s="53"/>
      <c r="K20" s="47">
        <v>1.0</v>
      </c>
      <c r="L20" s="54">
        <v>10.0</v>
      </c>
      <c r="M20" s="53" t="s">
        <v>32</v>
      </c>
      <c r="N20" s="58">
        <v>1.0</v>
      </c>
      <c r="O20" s="53"/>
      <c r="P20" s="53"/>
      <c r="Q20" s="53"/>
      <c r="R20" s="53"/>
      <c r="S20" s="53"/>
      <c r="T20" s="56"/>
    </row>
    <row r="21" ht="15.0" customHeight="1">
      <c r="A21" s="1"/>
      <c r="B21" s="46">
        <v>10.0</v>
      </c>
      <c r="C21" s="57"/>
      <c r="D21" s="48" t="s">
        <v>47</v>
      </c>
      <c r="E21" s="30"/>
      <c r="F21" s="49" t="s">
        <v>48</v>
      </c>
      <c r="G21" s="50">
        <v>30861.0</v>
      </c>
      <c r="H21" s="50">
        <v>30887.0</v>
      </c>
      <c r="I21" s="52" t="s">
        <v>31</v>
      </c>
      <c r="J21" s="53"/>
      <c r="K21" s="47">
        <v>1.0</v>
      </c>
      <c r="L21" s="54">
        <v>11.0</v>
      </c>
      <c r="M21" s="53" t="s">
        <v>32</v>
      </c>
      <c r="N21" s="58">
        <v>4.0</v>
      </c>
      <c r="O21" s="53"/>
      <c r="P21" s="53"/>
      <c r="Q21" s="53"/>
      <c r="R21" s="53"/>
      <c r="S21" s="53"/>
      <c r="T21" s="56"/>
    </row>
    <row r="22" ht="15.0" customHeight="1">
      <c r="A22" s="1"/>
      <c r="B22" s="46">
        <v>11.0</v>
      </c>
      <c r="C22" s="57"/>
      <c r="D22" s="48" t="s">
        <v>27</v>
      </c>
      <c r="E22" s="30"/>
      <c r="F22" s="59" t="s">
        <v>28</v>
      </c>
      <c r="G22" s="50" t="s">
        <v>49</v>
      </c>
      <c r="H22" s="50" t="s">
        <v>50</v>
      </c>
      <c r="I22" s="52" t="s">
        <v>31</v>
      </c>
      <c r="J22" s="53"/>
      <c r="K22" s="47">
        <v>1.0</v>
      </c>
      <c r="L22" s="54">
        <v>12.0</v>
      </c>
      <c r="M22" s="53" t="s">
        <v>32</v>
      </c>
      <c r="N22" s="58">
        <v>12.0</v>
      </c>
      <c r="O22" s="53"/>
      <c r="P22" s="53"/>
      <c r="Q22" s="53"/>
      <c r="R22" s="53"/>
      <c r="S22" s="53"/>
      <c r="T22" s="56"/>
    </row>
    <row r="23" ht="15.0" customHeight="1">
      <c r="A23" s="1"/>
      <c r="B23" s="46">
        <v>12.0</v>
      </c>
      <c r="C23" s="47"/>
      <c r="D23" s="48" t="s">
        <v>51</v>
      </c>
      <c r="E23" s="30"/>
      <c r="F23" s="57"/>
      <c r="G23" s="50" t="s">
        <v>52</v>
      </c>
      <c r="H23" s="50" t="s">
        <v>52</v>
      </c>
      <c r="I23" s="52" t="s">
        <v>31</v>
      </c>
      <c r="J23" s="53"/>
      <c r="K23" s="47">
        <v>1.0</v>
      </c>
      <c r="L23" s="54">
        <v>13.0</v>
      </c>
      <c r="M23" s="53" t="s">
        <v>32</v>
      </c>
      <c r="N23" s="58">
        <v>12.0</v>
      </c>
      <c r="O23" s="53"/>
      <c r="P23" s="53"/>
      <c r="Q23" s="53"/>
      <c r="R23" s="53"/>
      <c r="S23" s="53"/>
      <c r="T23" s="56"/>
    </row>
    <row r="24" ht="15.0" customHeight="1">
      <c r="A24" s="1"/>
      <c r="B24" s="46">
        <v>13.0</v>
      </c>
      <c r="C24" s="57"/>
      <c r="D24" s="48" t="s">
        <v>46</v>
      </c>
      <c r="E24" s="30"/>
      <c r="F24" s="57"/>
      <c r="G24" s="50">
        <v>31271.0</v>
      </c>
      <c r="H24" s="50">
        <v>31364.0</v>
      </c>
      <c r="I24" s="52" t="s">
        <v>31</v>
      </c>
      <c r="J24" s="53"/>
      <c r="K24" s="47">
        <v>1.0</v>
      </c>
      <c r="L24" s="54">
        <v>14.0</v>
      </c>
      <c r="M24" s="53" t="s">
        <v>32</v>
      </c>
      <c r="N24" s="58">
        <v>6.0</v>
      </c>
      <c r="O24" s="53"/>
      <c r="P24" s="53"/>
      <c r="Q24" s="53"/>
      <c r="R24" s="53"/>
      <c r="S24" s="53"/>
      <c r="T24" s="56"/>
    </row>
    <row r="25" ht="15.0" customHeight="1">
      <c r="A25" s="1"/>
      <c r="B25" s="46">
        <v>14.0</v>
      </c>
      <c r="C25" s="57"/>
      <c r="D25" s="48" t="s">
        <v>47</v>
      </c>
      <c r="E25" s="30"/>
      <c r="F25" s="49" t="s">
        <v>53</v>
      </c>
      <c r="G25" s="50">
        <v>31359.0</v>
      </c>
      <c r="H25" s="50">
        <f>G25</f>
        <v>31359</v>
      </c>
      <c r="I25" s="52" t="s">
        <v>31</v>
      </c>
      <c r="J25" s="53"/>
      <c r="K25" s="47">
        <v>1.0</v>
      </c>
      <c r="L25" s="54">
        <v>15.0</v>
      </c>
      <c r="M25" s="53" t="s">
        <v>32</v>
      </c>
      <c r="N25" s="58">
        <v>1.0</v>
      </c>
      <c r="O25" s="53"/>
      <c r="P25" s="53"/>
      <c r="Q25" s="53"/>
      <c r="R25" s="53"/>
      <c r="S25" s="53"/>
      <c r="T25" s="56"/>
    </row>
    <row r="26" ht="15.0" customHeight="1">
      <c r="A26" s="1"/>
      <c r="B26" s="46">
        <v>15.0</v>
      </c>
      <c r="C26" s="47"/>
      <c r="D26" s="48" t="s">
        <v>27</v>
      </c>
      <c r="E26" s="30"/>
      <c r="F26" s="49" t="s">
        <v>28</v>
      </c>
      <c r="G26" s="50" t="s">
        <v>54</v>
      </c>
      <c r="H26" s="50" t="s">
        <v>55</v>
      </c>
      <c r="I26" s="52" t="s">
        <v>31</v>
      </c>
      <c r="J26" s="53"/>
      <c r="K26" s="47">
        <v>1.0</v>
      </c>
      <c r="L26" s="54">
        <v>16.0</v>
      </c>
      <c r="M26" s="53" t="s">
        <v>32</v>
      </c>
      <c r="N26" s="58">
        <v>10.0</v>
      </c>
      <c r="O26" s="53"/>
      <c r="P26" s="53"/>
      <c r="Q26" s="53"/>
      <c r="R26" s="53"/>
      <c r="S26" s="53"/>
      <c r="T26" s="56"/>
    </row>
    <row r="27" ht="15.0" customHeight="1">
      <c r="A27" s="1"/>
      <c r="B27" s="46">
        <v>16.0</v>
      </c>
      <c r="C27" s="57"/>
      <c r="D27" s="48" t="s">
        <v>27</v>
      </c>
      <c r="E27" s="30"/>
      <c r="F27" s="49" t="s">
        <v>28</v>
      </c>
      <c r="G27" s="50" t="s">
        <v>56</v>
      </c>
      <c r="H27" s="50" t="str">
        <f t="shared" ref="H27:H28" si="1">G27</f>
        <v>S.F/S.F/1985</v>
      </c>
      <c r="I27" s="52" t="s">
        <v>31</v>
      </c>
      <c r="J27" s="53"/>
      <c r="K27" s="47">
        <v>1.0</v>
      </c>
      <c r="L27" s="54">
        <v>17.0</v>
      </c>
      <c r="M27" s="53" t="s">
        <v>32</v>
      </c>
      <c r="N27" s="58">
        <v>2.0</v>
      </c>
      <c r="O27" s="53"/>
      <c r="P27" s="53"/>
      <c r="Q27" s="53"/>
      <c r="R27" s="53"/>
      <c r="S27" s="53"/>
      <c r="T27" s="56"/>
    </row>
    <row r="28" ht="15.0" customHeight="1">
      <c r="A28" s="1"/>
      <c r="B28" s="46">
        <v>17.0</v>
      </c>
      <c r="C28" s="57"/>
      <c r="D28" s="60" t="s">
        <v>51</v>
      </c>
      <c r="E28" s="30"/>
      <c r="F28" s="57"/>
      <c r="G28" s="50" t="s">
        <v>56</v>
      </c>
      <c r="H28" s="50" t="str">
        <f t="shared" si="1"/>
        <v>S.F/S.F/1985</v>
      </c>
      <c r="I28" s="52" t="s">
        <v>31</v>
      </c>
      <c r="J28" s="53"/>
      <c r="K28" s="47">
        <v>1.0</v>
      </c>
      <c r="L28" s="54">
        <v>18.0</v>
      </c>
      <c r="M28" s="53" t="s">
        <v>32</v>
      </c>
      <c r="N28" s="58">
        <v>65.0</v>
      </c>
      <c r="O28" s="53"/>
      <c r="P28" s="53"/>
      <c r="Q28" s="53"/>
      <c r="R28" s="53"/>
      <c r="S28" s="53"/>
      <c r="T28" s="56"/>
    </row>
    <row r="29" ht="15.0" customHeight="1">
      <c r="A29" s="1"/>
      <c r="B29" s="46">
        <v>18.0</v>
      </c>
      <c r="C29" s="47"/>
      <c r="D29" s="60" t="s">
        <v>43</v>
      </c>
      <c r="E29" s="30"/>
      <c r="F29" s="57"/>
      <c r="G29" s="50">
        <v>31449.0</v>
      </c>
      <c r="H29" s="50">
        <v>31654.0</v>
      </c>
      <c r="I29" s="52" t="s">
        <v>31</v>
      </c>
      <c r="J29" s="53"/>
      <c r="K29" s="47">
        <v>1.0</v>
      </c>
      <c r="L29" s="54">
        <v>19.0</v>
      </c>
      <c r="M29" s="53" t="s">
        <v>32</v>
      </c>
      <c r="N29" s="58">
        <v>19.0</v>
      </c>
      <c r="O29" s="53"/>
      <c r="P29" s="53"/>
      <c r="Q29" s="53"/>
      <c r="R29" s="53"/>
      <c r="S29" s="53"/>
      <c r="T29" s="56"/>
    </row>
    <row r="30" ht="27.0" customHeight="1">
      <c r="A30" s="1"/>
      <c r="B30" s="46">
        <v>19.0</v>
      </c>
      <c r="C30" s="57"/>
      <c r="D30" s="60" t="s">
        <v>47</v>
      </c>
      <c r="E30" s="30"/>
      <c r="F30" s="49" t="s">
        <v>48</v>
      </c>
      <c r="G30" s="61">
        <v>31740.0</v>
      </c>
      <c r="H30" s="61">
        <f>G30</f>
        <v>31740</v>
      </c>
      <c r="I30" s="62" t="s">
        <v>31</v>
      </c>
      <c r="J30" s="57"/>
      <c r="K30" s="47">
        <v>1.0</v>
      </c>
      <c r="L30" s="54">
        <v>20.0</v>
      </c>
      <c r="M30" s="57" t="s">
        <v>32</v>
      </c>
      <c r="N30" s="54">
        <v>1.0</v>
      </c>
      <c r="O30" s="57"/>
      <c r="P30" s="57"/>
      <c r="Q30" s="57"/>
      <c r="R30" s="57"/>
      <c r="S30" s="53"/>
      <c r="T30" s="56"/>
    </row>
    <row r="31" ht="27.0" customHeight="1">
      <c r="A31" s="1"/>
      <c r="B31" s="63">
        <v>20.0</v>
      </c>
      <c r="C31" s="64"/>
      <c r="D31" s="65" t="s">
        <v>57</v>
      </c>
      <c r="E31" s="66"/>
      <c r="F31" s="67"/>
      <c r="G31" s="68" t="s">
        <v>58</v>
      </c>
      <c r="H31" s="68" t="s">
        <v>58</v>
      </c>
      <c r="I31" s="69" t="s">
        <v>31</v>
      </c>
      <c r="J31" s="70"/>
      <c r="K31" s="64">
        <v>1.0</v>
      </c>
      <c r="L31" s="64">
        <v>21.0</v>
      </c>
      <c r="M31" s="70" t="s">
        <v>32</v>
      </c>
      <c r="N31" s="69">
        <v>20.0</v>
      </c>
      <c r="O31" s="70"/>
      <c r="P31" s="70"/>
      <c r="Q31" s="70"/>
      <c r="R31" s="70"/>
      <c r="S31" s="71"/>
      <c r="T31" s="72"/>
    </row>
    <row r="32" ht="15.0" customHeight="1">
      <c r="A32" s="1"/>
      <c r="B32" s="1"/>
      <c r="C32" s="73"/>
      <c r="D32" s="74"/>
      <c r="E32" s="74"/>
      <c r="F32" s="74"/>
      <c r="G32" s="75"/>
      <c r="H32" s="7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0" customHeight="1">
      <c r="A33" s="1"/>
      <c r="B33" s="1"/>
      <c r="C33" s="73"/>
      <c r="D33" s="74"/>
      <c r="E33" s="74"/>
      <c r="F33" s="74"/>
      <c r="G33" s="77"/>
      <c r="H33" s="7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0" customHeight="1">
      <c r="A34" s="1"/>
      <c r="B34" s="78" t="s">
        <v>59</v>
      </c>
      <c r="C34" s="79"/>
      <c r="D34" s="79"/>
      <c r="E34" s="79"/>
      <c r="F34" s="80"/>
      <c r="G34" s="81" t="s">
        <v>59</v>
      </c>
      <c r="H34" s="79"/>
      <c r="I34" s="79"/>
      <c r="J34" s="79"/>
      <c r="K34" s="79"/>
      <c r="L34" s="79"/>
      <c r="M34" s="82"/>
      <c r="N34" s="83" t="s">
        <v>60</v>
      </c>
      <c r="O34" s="79"/>
      <c r="P34" s="79"/>
      <c r="Q34" s="79"/>
      <c r="R34" s="79"/>
      <c r="S34" s="79"/>
      <c r="T34" s="84"/>
    </row>
    <row r="35" ht="15.0" customHeight="1">
      <c r="A35" s="1"/>
      <c r="B35" s="85" t="s">
        <v>61</v>
      </c>
      <c r="C35" s="29"/>
      <c r="D35" s="29"/>
      <c r="E35" s="29"/>
      <c r="F35" s="30"/>
      <c r="G35" s="86" t="s">
        <v>61</v>
      </c>
      <c r="H35" s="29"/>
      <c r="I35" s="29"/>
      <c r="J35" s="29"/>
      <c r="K35" s="29"/>
      <c r="L35" s="29"/>
      <c r="M35" s="87"/>
      <c r="N35" s="86" t="s">
        <v>62</v>
      </c>
      <c r="O35" s="29"/>
      <c r="P35" s="29"/>
      <c r="Q35" s="29"/>
      <c r="R35" s="29"/>
      <c r="S35" s="29"/>
      <c r="T35" s="88"/>
    </row>
    <row r="36" ht="15.0" customHeight="1">
      <c r="A36" s="1"/>
      <c r="B36" s="89" t="s">
        <v>63</v>
      </c>
      <c r="C36" s="29"/>
      <c r="D36" s="29"/>
      <c r="E36" s="29"/>
      <c r="F36" s="30"/>
      <c r="G36" s="90" t="s">
        <v>63</v>
      </c>
      <c r="H36" s="29"/>
      <c r="I36" s="29"/>
      <c r="J36" s="29"/>
      <c r="K36" s="29"/>
      <c r="L36" s="29"/>
      <c r="M36" s="87"/>
      <c r="N36" s="86" t="s">
        <v>64</v>
      </c>
      <c r="O36" s="29"/>
      <c r="P36" s="29"/>
      <c r="Q36" s="29"/>
      <c r="R36" s="29"/>
      <c r="S36" s="29"/>
      <c r="T36" s="88"/>
    </row>
    <row r="37" ht="15.0" customHeight="1">
      <c r="A37" s="1"/>
      <c r="B37" s="91" t="s">
        <v>65</v>
      </c>
      <c r="C37" s="92"/>
      <c r="D37" s="92"/>
      <c r="E37" s="92"/>
      <c r="F37" s="66"/>
      <c r="G37" s="91" t="s">
        <v>65</v>
      </c>
      <c r="H37" s="92"/>
      <c r="I37" s="92"/>
      <c r="J37" s="92"/>
      <c r="K37" s="92"/>
      <c r="L37" s="92"/>
      <c r="M37" s="66"/>
      <c r="N37" s="91" t="s">
        <v>65</v>
      </c>
      <c r="O37" s="92"/>
      <c r="P37" s="92"/>
      <c r="Q37" s="92"/>
      <c r="R37" s="92"/>
      <c r="S37" s="92"/>
      <c r="T37" s="66"/>
    </row>
    <row r="38" ht="15.0" customHeight="1">
      <c r="A38" s="1"/>
      <c r="D38" s="93"/>
      <c r="G38" s="76"/>
      <c r="H38" s="76"/>
    </row>
    <row r="39" ht="15.0" customHeight="1">
      <c r="A39" s="1"/>
      <c r="D39" s="93"/>
      <c r="G39" s="76"/>
      <c r="H39" s="76"/>
    </row>
    <row r="40" ht="15.0" customHeight="1">
      <c r="A40" s="1"/>
      <c r="D40" s="93"/>
      <c r="G40" s="76"/>
      <c r="H40" s="76"/>
    </row>
    <row r="41" ht="15.0" customHeight="1">
      <c r="A41" s="1"/>
      <c r="B41" s="4"/>
      <c r="C41" s="5"/>
      <c r="D41" s="6" t="s">
        <v>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/>
    </row>
    <row r="42" ht="15.0" customHeight="1">
      <c r="A42" s="1"/>
      <c r="B42" s="9"/>
      <c r="C42" s="10"/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3"/>
    </row>
    <row r="43" ht="15.0" customHeight="1">
      <c r="A43" s="1"/>
      <c r="B43" s="9"/>
      <c r="C43" s="10"/>
      <c r="D43" s="94" t="s">
        <v>1</v>
      </c>
      <c r="T43" s="95" t="s">
        <v>2</v>
      </c>
    </row>
    <row r="44" ht="15.0" customHeight="1">
      <c r="A44" s="1"/>
      <c r="B44" s="9"/>
      <c r="C44" s="10"/>
      <c r="D44" s="18"/>
      <c r="T44" s="19"/>
    </row>
    <row r="45" ht="15.0" customHeight="1">
      <c r="A45" s="1"/>
      <c r="B45" s="9"/>
      <c r="C45" s="10"/>
      <c r="D45" s="18"/>
      <c r="T45" s="17" t="s">
        <v>3</v>
      </c>
    </row>
    <row r="46" ht="15.0" customHeight="1">
      <c r="A46" s="1"/>
      <c r="B46" s="20"/>
      <c r="C46" s="21"/>
      <c r="D46" s="18"/>
      <c r="T46" s="36"/>
    </row>
    <row r="47" ht="15.0" customHeight="1">
      <c r="A47" s="1"/>
      <c r="B47" s="22" t="s">
        <v>4</v>
      </c>
      <c r="C47" s="38" t="s">
        <v>5</v>
      </c>
      <c r="D47" s="96" t="s">
        <v>6</v>
      </c>
      <c r="E47" s="16"/>
      <c r="F47" s="97" t="s">
        <v>7</v>
      </c>
      <c r="G47" s="98" t="s">
        <v>8</v>
      </c>
      <c r="H47" s="16"/>
      <c r="I47" s="27" t="s">
        <v>9</v>
      </c>
      <c r="J47" s="16"/>
      <c r="K47" s="28" t="s">
        <v>10</v>
      </c>
      <c r="L47" s="29"/>
      <c r="M47" s="29"/>
      <c r="N47" s="29"/>
      <c r="O47" s="29"/>
      <c r="P47" s="30"/>
      <c r="Q47" s="31" t="s">
        <v>11</v>
      </c>
      <c r="R47" s="15"/>
      <c r="S47" s="16"/>
      <c r="T47" s="32" t="s">
        <v>12</v>
      </c>
    </row>
    <row r="48" ht="15.0" customHeight="1">
      <c r="A48" s="1"/>
      <c r="B48" s="33"/>
      <c r="C48" s="34"/>
      <c r="D48" s="18"/>
      <c r="E48" s="10"/>
      <c r="F48" s="34"/>
      <c r="G48" s="11"/>
      <c r="H48" s="21"/>
      <c r="I48" s="11"/>
      <c r="J48" s="21"/>
      <c r="K48" s="35" t="s">
        <v>13</v>
      </c>
      <c r="L48" s="29"/>
      <c r="M48" s="29"/>
      <c r="N48" s="29"/>
      <c r="O48" s="29"/>
      <c r="P48" s="30"/>
      <c r="Q48" s="18"/>
      <c r="S48" s="10"/>
      <c r="T48" s="36"/>
    </row>
    <row r="49" ht="15.75" customHeight="1">
      <c r="A49" s="1"/>
      <c r="B49" s="33"/>
      <c r="C49" s="34"/>
      <c r="D49" s="18"/>
      <c r="E49" s="10"/>
      <c r="F49" s="34"/>
      <c r="G49" s="99" t="s">
        <v>14</v>
      </c>
      <c r="H49" s="99" t="s">
        <v>15</v>
      </c>
      <c r="I49" s="38" t="s">
        <v>10</v>
      </c>
      <c r="J49" s="39" t="s">
        <v>11</v>
      </c>
      <c r="K49" s="40" t="s">
        <v>16</v>
      </c>
      <c r="L49" s="29"/>
      <c r="M49" s="29"/>
      <c r="N49" s="30"/>
      <c r="O49" s="41" t="s">
        <v>17</v>
      </c>
      <c r="P49" s="30"/>
      <c r="Q49" s="11"/>
      <c r="R49" s="12"/>
      <c r="S49" s="21"/>
      <c r="T49" s="36"/>
    </row>
    <row r="50" ht="15.75" customHeight="1">
      <c r="A50" s="1"/>
      <c r="B50" s="33"/>
      <c r="C50" s="34"/>
      <c r="D50" s="18"/>
      <c r="E50" s="10"/>
      <c r="F50" s="34"/>
      <c r="G50" s="34"/>
      <c r="H50" s="34"/>
      <c r="I50" s="34"/>
      <c r="J50" s="34"/>
      <c r="K50" s="39" t="s">
        <v>18</v>
      </c>
      <c r="L50" s="39" t="s">
        <v>19</v>
      </c>
      <c r="M50" s="38" t="s">
        <v>20</v>
      </c>
      <c r="N50" s="38" t="s">
        <v>21</v>
      </c>
      <c r="O50" s="39" t="s">
        <v>22</v>
      </c>
      <c r="P50" s="39" t="s">
        <v>23</v>
      </c>
      <c r="Q50" s="39" t="s">
        <v>24</v>
      </c>
      <c r="R50" s="38" t="s">
        <v>25</v>
      </c>
      <c r="S50" s="45" t="s">
        <v>26</v>
      </c>
      <c r="T50" s="19"/>
    </row>
    <row r="51" ht="15.75" customHeight="1">
      <c r="A51" s="1"/>
      <c r="B51" s="46">
        <v>21.0</v>
      </c>
      <c r="C51" s="100"/>
      <c r="D51" s="101" t="s">
        <v>27</v>
      </c>
      <c r="E51" s="30"/>
      <c r="F51" s="53"/>
      <c r="G51" s="102" t="s">
        <v>66</v>
      </c>
      <c r="H51" s="103" t="s">
        <v>67</v>
      </c>
      <c r="I51" s="52" t="s">
        <v>31</v>
      </c>
      <c r="J51" s="53"/>
      <c r="K51" s="100">
        <v>1.0</v>
      </c>
      <c r="L51" s="100">
        <v>22.0</v>
      </c>
      <c r="M51" s="53" t="s">
        <v>32</v>
      </c>
      <c r="N51" s="100">
        <v>12.0</v>
      </c>
      <c r="O51" s="53"/>
      <c r="P51" s="53"/>
      <c r="Q51" s="53"/>
      <c r="R51" s="53"/>
      <c r="S51" s="104"/>
      <c r="T51" s="56"/>
    </row>
    <row r="52" ht="15.75" customHeight="1">
      <c r="A52" s="1"/>
      <c r="B52" s="46">
        <v>22.0</v>
      </c>
      <c r="C52" s="100"/>
      <c r="D52" s="105" t="s">
        <v>42</v>
      </c>
      <c r="E52" s="30"/>
      <c r="F52" s="53"/>
      <c r="G52" s="102">
        <v>31847.0</v>
      </c>
      <c r="H52" s="103">
        <v>31993.0</v>
      </c>
      <c r="I52" s="52" t="s">
        <v>31</v>
      </c>
      <c r="J52" s="53"/>
      <c r="K52" s="100">
        <v>1.0</v>
      </c>
      <c r="L52" s="100">
        <v>23.0</v>
      </c>
      <c r="M52" s="53" t="s">
        <v>32</v>
      </c>
      <c r="N52" s="100">
        <v>2.0</v>
      </c>
      <c r="O52" s="53"/>
      <c r="P52" s="53"/>
      <c r="Q52" s="53"/>
      <c r="R52" s="53"/>
      <c r="S52" s="104"/>
      <c r="T52" s="56"/>
    </row>
    <row r="53" ht="15.75" customHeight="1">
      <c r="A53" s="1"/>
      <c r="B53" s="46">
        <v>23.0</v>
      </c>
      <c r="C53" s="53"/>
      <c r="D53" s="106" t="s">
        <v>46</v>
      </c>
      <c r="E53" s="30"/>
      <c r="F53" s="53"/>
      <c r="G53" s="107">
        <v>31847.0</v>
      </c>
      <c r="H53" s="108">
        <v>31993.0</v>
      </c>
      <c r="I53" s="52" t="s">
        <v>31</v>
      </c>
      <c r="J53" s="53"/>
      <c r="K53" s="53">
        <v>1.0</v>
      </c>
      <c r="L53" s="53">
        <v>24.0</v>
      </c>
      <c r="M53" s="53" t="s">
        <v>32</v>
      </c>
      <c r="N53" s="53">
        <v>7.0</v>
      </c>
      <c r="O53" s="53"/>
      <c r="P53" s="53"/>
      <c r="Q53" s="53"/>
      <c r="R53" s="53"/>
      <c r="S53" s="104"/>
      <c r="T53" s="56"/>
    </row>
    <row r="54" ht="15.75" customHeight="1">
      <c r="A54" s="1"/>
      <c r="B54" s="46">
        <v>24.0</v>
      </c>
      <c r="C54" s="109"/>
      <c r="D54" s="110" t="s">
        <v>57</v>
      </c>
      <c r="E54" s="21"/>
      <c r="F54" s="109"/>
      <c r="G54" s="111">
        <v>31830.0</v>
      </c>
      <c r="H54" s="112">
        <v>31961.0</v>
      </c>
      <c r="I54" s="113" t="s">
        <v>31</v>
      </c>
      <c r="J54" s="109"/>
      <c r="K54" s="109">
        <v>1.0</v>
      </c>
      <c r="L54" s="109">
        <v>25.0</v>
      </c>
      <c r="M54" s="53" t="s">
        <v>32</v>
      </c>
      <c r="N54" s="109">
        <v>18.0</v>
      </c>
      <c r="O54" s="109"/>
      <c r="P54" s="109"/>
      <c r="Q54" s="109"/>
      <c r="R54" s="109"/>
      <c r="S54" s="53"/>
      <c r="T54" s="56"/>
    </row>
    <row r="55" ht="15.75" customHeight="1">
      <c r="A55" s="1"/>
      <c r="B55" s="46">
        <v>25.0</v>
      </c>
      <c r="C55" s="53"/>
      <c r="D55" s="106" t="s">
        <v>27</v>
      </c>
      <c r="E55" s="30"/>
      <c r="F55" s="53"/>
      <c r="G55" s="107" t="s">
        <v>68</v>
      </c>
      <c r="H55" s="108" t="s">
        <v>69</v>
      </c>
      <c r="I55" s="52" t="s">
        <v>31</v>
      </c>
      <c r="J55" s="53"/>
      <c r="K55" s="53">
        <v>1.0</v>
      </c>
      <c r="L55" s="53">
        <v>26.0</v>
      </c>
      <c r="M55" s="53" t="s">
        <v>32</v>
      </c>
      <c r="N55" s="53">
        <v>16.0</v>
      </c>
      <c r="O55" s="53"/>
      <c r="P55" s="53"/>
      <c r="Q55" s="53"/>
      <c r="R55" s="53"/>
      <c r="S55" s="53"/>
      <c r="T55" s="56"/>
    </row>
    <row r="56" ht="15.75" customHeight="1">
      <c r="A56" s="1"/>
      <c r="B56" s="46">
        <v>26.0</v>
      </c>
      <c r="C56" s="53"/>
      <c r="D56" s="106" t="s">
        <v>46</v>
      </c>
      <c r="E56" s="30"/>
      <c r="F56" s="53"/>
      <c r="G56" s="107">
        <v>32484.0</v>
      </c>
      <c r="H56" s="108">
        <f>+G56</f>
        <v>32484</v>
      </c>
      <c r="I56" s="52" t="s">
        <v>31</v>
      </c>
      <c r="J56" s="53"/>
      <c r="K56" s="53">
        <v>1.0</v>
      </c>
      <c r="L56" s="53">
        <v>27.0</v>
      </c>
      <c r="M56" s="53" t="s">
        <v>32</v>
      </c>
      <c r="N56" s="53">
        <v>3.0</v>
      </c>
      <c r="O56" s="53"/>
      <c r="P56" s="53"/>
      <c r="Q56" s="53"/>
      <c r="R56" s="53"/>
      <c r="S56" s="53"/>
      <c r="T56" s="56"/>
    </row>
    <row r="57" ht="15.75" customHeight="1">
      <c r="A57" s="1"/>
      <c r="B57" s="46">
        <v>27.0</v>
      </c>
      <c r="C57" s="53"/>
      <c r="D57" s="106" t="s">
        <v>57</v>
      </c>
      <c r="E57" s="30"/>
      <c r="F57" s="53"/>
      <c r="G57" s="107">
        <v>32201.0</v>
      </c>
      <c r="H57" s="108">
        <v>32469.0</v>
      </c>
      <c r="I57" s="52" t="s">
        <v>31</v>
      </c>
      <c r="J57" s="53"/>
      <c r="K57" s="53">
        <v>1.0</v>
      </c>
      <c r="L57" s="53">
        <v>28.0</v>
      </c>
      <c r="M57" s="53" t="s">
        <v>32</v>
      </c>
      <c r="N57" s="53">
        <v>13.0</v>
      </c>
      <c r="O57" s="53"/>
      <c r="P57" s="53"/>
      <c r="Q57" s="53"/>
      <c r="R57" s="53"/>
      <c r="S57" s="53"/>
      <c r="T57" s="56"/>
    </row>
    <row r="58" ht="15.75" customHeight="1">
      <c r="A58" s="1"/>
      <c r="B58" s="46">
        <v>28.0</v>
      </c>
      <c r="C58" s="53"/>
      <c r="D58" s="106" t="s">
        <v>27</v>
      </c>
      <c r="E58" s="30"/>
      <c r="F58" s="53"/>
      <c r="G58" s="114" t="s">
        <v>70</v>
      </c>
      <c r="H58" s="108" t="s">
        <v>71</v>
      </c>
      <c r="I58" s="52" t="s">
        <v>31</v>
      </c>
      <c r="J58" s="53"/>
      <c r="K58" s="53">
        <v>1.0</v>
      </c>
      <c r="L58" s="53">
        <v>29.0</v>
      </c>
      <c r="M58" s="53" t="s">
        <v>32</v>
      </c>
      <c r="N58" s="53">
        <v>9.0</v>
      </c>
      <c r="O58" s="53"/>
      <c r="P58" s="53"/>
      <c r="Q58" s="53"/>
      <c r="R58" s="53"/>
      <c r="S58" s="53"/>
      <c r="T58" s="56"/>
    </row>
    <row r="59" ht="15.75" customHeight="1">
      <c r="A59" s="1"/>
      <c r="B59" s="46">
        <v>29.0</v>
      </c>
      <c r="C59" s="100"/>
      <c r="D59" s="106" t="s">
        <v>51</v>
      </c>
      <c r="E59" s="30"/>
      <c r="F59" s="53"/>
      <c r="G59" s="114" t="s">
        <v>72</v>
      </c>
      <c r="H59" s="108" t="str">
        <f t="shared" ref="H59:H61" si="2">+G59</f>
        <v>S.F/S.F/1988</v>
      </c>
      <c r="I59" s="52" t="s">
        <v>31</v>
      </c>
      <c r="J59" s="53"/>
      <c r="K59" s="53">
        <v>1.0</v>
      </c>
      <c r="L59" s="53">
        <v>30.0</v>
      </c>
      <c r="M59" s="53" t="s">
        <v>32</v>
      </c>
      <c r="N59" s="53">
        <v>3.0</v>
      </c>
      <c r="O59" s="53"/>
      <c r="P59" s="53"/>
      <c r="Q59" s="53"/>
      <c r="R59" s="53"/>
      <c r="S59" s="53"/>
      <c r="T59" s="56"/>
    </row>
    <row r="60" ht="15.75" customHeight="1">
      <c r="A60" s="1"/>
      <c r="B60" s="46">
        <v>30.0</v>
      </c>
      <c r="C60" s="100"/>
      <c r="D60" s="106" t="s">
        <v>46</v>
      </c>
      <c r="E60" s="30"/>
      <c r="F60" s="53"/>
      <c r="G60" s="114">
        <v>32580.0</v>
      </c>
      <c r="H60" s="108">
        <f t="shared" si="2"/>
        <v>32580</v>
      </c>
      <c r="I60" s="52" t="s">
        <v>31</v>
      </c>
      <c r="J60" s="53"/>
      <c r="K60" s="53">
        <v>2.0</v>
      </c>
      <c r="L60" s="53">
        <v>1.0</v>
      </c>
      <c r="M60" s="53" t="s">
        <v>32</v>
      </c>
      <c r="N60" s="53">
        <v>1.0</v>
      </c>
      <c r="O60" s="53"/>
      <c r="P60" s="53"/>
      <c r="Q60" s="53"/>
      <c r="R60" s="53"/>
      <c r="S60" s="53"/>
      <c r="T60" s="56"/>
    </row>
    <row r="61" ht="15.75" customHeight="1">
      <c r="A61" s="1"/>
      <c r="B61" s="46">
        <v>31.0</v>
      </c>
      <c r="C61" s="100"/>
      <c r="D61" s="106" t="s">
        <v>73</v>
      </c>
      <c r="E61" s="30"/>
      <c r="F61" s="53" t="s">
        <v>74</v>
      </c>
      <c r="G61" s="114">
        <v>32626.0</v>
      </c>
      <c r="H61" s="108">
        <f t="shared" si="2"/>
        <v>32626</v>
      </c>
      <c r="I61" s="52" t="s">
        <v>31</v>
      </c>
      <c r="J61" s="53"/>
      <c r="K61" s="53">
        <v>2.0</v>
      </c>
      <c r="L61" s="53">
        <v>2.0</v>
      </c>
      <c r="M61" s="53" t="s">
        <v>32</v>
      </c>
      <c r="N61" s="53">
        <v>1.0</v>
      </c>
      <c r="O61" s="53"/>
      <c r="P61" s="53"/>
      <c r="Q61" s="53"/>
      <c r="R61" s="53"/>
      <c r="S61" s="53"/>
      <c r="T61" s="56"/>
    </row>
    <row r="62" ht="15.75" customHeight="1">
      <c r="A62" s="1"/>
      <c r="B62" s="46">
        <v>32.0</v>
      </c>
      <c r="C62" s="100"/>
      <c r="D62" s="106" t="s">
        <v>73</v>
      </c>
      <c r="E62" s="30"/>
      <c r="F62" s="53" t="s">
        <v>75</v>
      </c>
      <c r="G62" s="114">
        <v>32789.0</v>
      </c>
      <c r="H62" s="108" t="s">
        <v>76</v>
      </c>
      <c r="I62" s="52" t="s">
        <v>31</v>
      </c>
      <c r="J62" s="53"/>
      <c r="K62" s="53">
        <v>2.0</v>
      </c>
      <c r="L62" s="53">
        <v>3.0</v>
      </c>
      <c r="M62" s="53" t="s">
        <v>32</v>
      </c>
      <c r="N62" s="53">
        <v>16.0</v>
      </c>
      <c r="O62" s="53"/>
      <c r="P62" s="53"/>
      <c r="Q62" s="53"/>
      <c r="R62" s="53"/>
      <c r="S62" s="53"/>
      <c r="T62" s="56"/>
    </row>
    <row r="63" ht="15.75" customHeight="1">
      <c r="A63" s="1"/>
      <c r="B63" s="46">
        <v>33.0</v>
      </c>
      <c r="C63" s="100"/>
      <c r="D63" s="106" t="s">
        <v>47</v>
      </c>
      <c r="E63" s="30"/>
      <c r="F63" s="53" t="s">
        <v>77</v>
      </c>
      <c r="G63" s="114">
        <v>32577.0</v>
      </c>
      <c r="H63" s="108">
        <v>32577.0</v>
      </c>
      <c r="I63" s="52" t="s">
        <v>31</v>
      </c>
      <c r="J63" s="53"/>
      <c r="K63" s="53">
        <v>2.0</v>
      </c>
      <c r="L63" s="53">
        <v>4.0</v>
      </c>
      <c r="M63" s="53" t="s">
        <v>32</v>
      </c>
      <c r="N63" s="53">
        <v>1.0</v>
      </c>
      <c r="O63" s="53"/>
      <c r="P63" s="53"/>
      <c r="Q63" s="53"/>
      <c r="R63" s="53"/>
      <c r="S63" s="53"/>
      <c r="T63" s="56"/>
    </row>
    <row r="64" ht="15.75" customHeight="1">
      <c r="A64" s="1"/>
      <c r="B64" s="46">
        <v>34.0</v>
      </c>
      <c r="C64" s="100"/>
      <c r="D64" s="106" t="s">
        <v>78</v>
      </c>
      <c r="E64" s="30"/>
      <c r="F64" s="53"/>
      <c r="G64" s="114" t="s">
        <v>79</v>
      </c>
      <c r="H64" s="108" t="s">
        <v>79</v>
      </c>
      <c r="I64" s="52" t="s">
        <v>31</v>
      </c>
      <c r="J64" s="53"/>
      <c r="K64" s="53">
        <v>2.0</v>
      </c>
      <c r="L64" s="53">
        <v>5.0</v>
      </c>
      <c r="M64" s="53" t="s">
        <v>32</v>
      </c>
      <c r="N64" s="53">
        <v>1.0</v>
      </c>
      <c r="O64" s="53"/>
      <c r="P64" s="53"/>
      <c r="Q64" s="53"/>
      <c r="R64" s="53"/>
      <c r="S64" s="53"/>
      <c r="T64" s="56"/>
    </row>
    <row r="65" ht="15.75" customHeight="1">
      <c r="A65" s="1"/>
      <c r="B65" s="46">
        <v>35.0</v>
      </c>
      <c r="C65" s="100"/>
      <c r="D65" s="106" t="s">
        <v>46</v>
      </c>
      <c r="E65" s="30"/>
      <c r="F65" s="53"/>
      <c r="G65" s="114">
        <v>32958.0</v>
      </c>
      <c r="H65" s="108">
        <v>33136.0</v>
      </c>
      <c r="I65" s="52" t="s">
        <v>31</v>
      </c>
      <c r="J65" s="53"/>
      <c r="K65" s="53">
        <v>2.0</v>
      </c>
      <c r="L65" s="53">
        <v>6.0</v>
      </c>
      <c r="M65" s="53" t="s">
        <v>32</v>
      </c>
      <c r="N65" s="53">
        <v>5.0</v>
      </c>
      <c r="O65" s="53"/>
      <c r="P65" s="53"/>
      <c r="Q65" s="53"/>
      <c r="R65" s="53"/>
      <c r="S65" s="53"/>
      <c r="T65" s="56"/>
    </row>
    <row r="66" ht="15.75" customHeight="1">
      <c r="A66" s="1"/>
      <c r="B66" s="46">
        <v>36.0</v>
      </c>
      <c r="C66" s="100"/>
      <c r="D66" s="106" t="s">
        <v>47</v>
      </c>
      <c r="E66" s="30"/>
      <c r="F66" s="53"/>
      <c r="G66" s="107">
        <v>33085.0</v>
      </c>
      <c r="H66" s="115" t="s">
        <v>80</v>
      </c>
      <c r="I66" s="52" t="s">
        <v>31</v>
      </c>
      <c r="J66" s="53"/>
      <c r="K66" s="53">
        <v>2.0</v>
      </c>
      <c r="L66" s="53">
        <v>7.0</v>
      </c>
      <c r="M66" s="53" t="s">
        <v>32</v>
      </c>
      <c r="N66" s="53">
        <v>1.0</v>
      </c>
      <c r="O66" s="53"/>
      <c r="P66" s="53"/>
      <c r="Q66" s="53"/>
      <c r="R66" s="53"/>
      <c r="S66" s="53"/>
      <c r="T66" s="56"/>
    </row>
    <row r="67" ht="15.75" customHeight="1">
      <c r="A67" s="1"/>
      <c r="B67" s="46">
        <v>37.0</v>
      </c>
      <c r="C67" s="100"/>
      <c r="D67" s="106" t="s">
        <v>47</v>
      </c>
      <c r="E67" s="30"/>
      <c r="F67" s="53" t="s">
        <v>81</v>
      </c>
      <c r="G67" s="114">
        <v>33002.0</v>
      </c>
      <c r="H67" s="108">
        <v>33142.0</v>
      </c>
      <c r="I67" s="52" t="s">
        <v>31</v>
      </c>
      <c r="J67" s="53"/>
      <c r="K67" s="53">
        <v>2.0</v>
      </c>
      <c r="L67" s="53">
        <v>8.0</v>
      </c>
      <c r="M67" s="53" t="s">
        <v>32</v>
      </c>
      <c r="N67" s="53">
        <v>3.0</v>
      </c>
      <c r="O67" s="53"/>
      <c r="P67" s="53"/>
      <c r="Q67" s="53"/>
      <c r="R67" s="53"/>
      <c r="S67" s="53"/>
      <c r="T67" s="56"/>
    </row>
    <row r="68" ht="15.75" customHeight="1">
      <c r="A68" s="1"/>
      <c r="B68" s="46">
        <v>38.0</v>
      </c>
      <c r="C68" s="100"/>
      <c r="D68" s="106" t="s">
        <v>82</v>
      </c>
      <c r="E68" s="30"/>
      <c r="F68" s="53"/>
      <c r="G68" s="114">
        <v>33044.0</v>
      </c>
      <c r="H68" s="108">
        <v>33044.0</v>
      </c>
      <c r="I68" s="52" t="s">
        <v>31</v>
      </c>
      <c r="J68" s="53"/>
      <c r="K68" s="53">
        <v>2.0</v>
      </c>
      <c r="L68" s="53">
        <v>10.0</v>
      </c>
      <c r="M68" s="53" t="s">
        <v>32</v>
      </c>
      <c r="N68" s="53">
        <v>20.0</v>
      </c>
      <c r="O68" s="53"/>
      <c r="P68" s="53"/>
      <c r="Q68" s="53"/>
      <c r="R68" s="53"/>
      <c r="S68" s="53"/>
      <c r="T68" s="56"/>
    </row>
    <row r="69" ht="15.75" customHeight="1">
      <c r="A69" s="1"/>
      <c r="B69" s="46">
        <v>39.0</v>
      </c>
      <c r="C69" s="100"/>
      <c r="D69" s="106" t="s">
        <v>57</v>
      </c>
      <c r="E69" s="30"/>
      <c r="F69" s="53"/>
      <c r="G69" s="114">
        <v>32923.0</v>
      </c>
      <c r="H69" s="108">
        <v>32924.0</v>
      </c>
      <c r="I69" s="52" t="s">
        <v>31</v>
      </c>
      <c r="J69" s="53"/>
      <c r="K69" s="53">
        <v>2.0</v>
      </c>
      <c r="L69" s="53">
        <v>11.0</v>
      </c>
      <c r="M69" s="53" t="s">
        <v>32</v>
      </c>
      <c r="N69" s="53">
        <v>8.0</v>
      </c>
      <c r="O69" s="53"/>
      <c r="P69" s="53"/>
      <c r="Q69" s="53"/>
      <c r="R69" s="53"/>
      <c r="S69" s="53"/>
      <c r="T69" s="56"/>
    </row>
    <row r="70" ht="15.75" customHeight="1">
      <c r="A70" s="1"/>
      <c r="B70" s="63">
        <v>40.0</v>
      </c>
      <c r="C70" s="116"/>
      <c r="D70" s="117" t="s">
        <v>27</v>
      </c>
      <c r="E70" s="66"/>
      <c r="F70" s="71" t="s">
        <v>28</v>
      </c>
      <c r="G70" s="118" t="s">
        <v>83</v>
      </c>
      <c r="H70" s="119" t="s">
        <v>84</v>
      </c>
      <c r="I70" s="120" t="s">
        <v>31</v>
      </c>
      <c r="J70" s="71"/>
      <c r="K70" s="71">
        <v>2.0</v>
      </c>
      <c r="L70" s="71">
        <v>12.0</v>
      </c>
      <c r="M70" s="71" t="s">
        <v>32</v>
      </c>
      <c r="N70" s="71">
        <v>11.0</v>
      </c>
      <c r="O70" s="71"/>
      <c r="P70" s="71"/>
      <c r="Q70" s="71"/>
      <c r="R70" s="71"/>
      <c r="S70" s="71"/>
      <c r="T70" s="72"/>
    </row>
    <row r="71" ht="15.75" customHeight="1">
      <c r="A71" s="1"/>
      <c r="B71" s="1"/>
      <c r="C71" s="73"/>
      <c r="D71" s="74"/>
      <c r="E71" s="74"/>
      <c r="F71" s="74"/>
      <c r="G71" s="75"/>
      <c r="H71" s="7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ht="15.75" customHeight="1">
      <c r="A72" s="1"/>
      <c r="B72" s="1"/>
      <c r="C72" s="73"/>
      <c r="D72" s="74"/>
      <c r="E72" s="74"/>
      <c r="F72" s="74"/>
      <c r="G72" s="121"/>
      <c r="H72" s="7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ht="15.75" customHeight="1">
      <c r="A73" s="1"/>
      <c r="B73" s="122" t="s">
        <v>59</v>
      </c>
      <c r="C73" s="123"/>
      <c r="D73" s="123"/>
      <c r="E73" s="123"/>
      <c r="F73" s="124"/>
      <c r="G73" s="122" t="s">
        <v>59</v>
      </c>
      <c r="H73" s="123"/>
      <c r="I73" s="123"/>
      <c r="J73" s="123"/>
      <c r="K73" s="123"/>
      <c r="L73" s="123"/>
      <c r="M73" s="125"/>
      <c r="N73" s="126" t="s">
        <v>60</v>
      </c>
      <c r="O73" s="123"/>
      <c r="P73" s="123"/>
      <c r="Q73" s="123"/>
      <c r="R73" s="123"/>
      <c r="S73" s="123"/>
      <c r="T73" s="125"/>
    </row>
    <row r="74" ht="15.75" customHeight="1">
      <c r="A74" s="1"/>
      <c r="B74" s="86" t="s">
        <v>61</v>
      </c>
      <c r="C74" s="29"/>
      <c r="D74" s="29"/>
      <c r="E74" s="29"/>
      <c r="F74" s="30"/>
      <c r="G74" s="86" t="s">
        <v>61</v>
      </c>
      <c r="H74" s="29"/>
      <c r="I74" s="29"/>
      <c r="J74" s="29"/>
      <c r="K74" s="29"/>
      <c r="L74" s="29"/>
      <c r="M74" s="87"/>
      <c r="N74" s="86" t="s">
        <v>62</v>
      </c>
      <c r="O74" s="29"/>
      <c r="P74" s="29"/>
      <c r="Q74" s="29"/>
      <c r="R74" s="29"/>
      <c r="S74" s="29"/>
      <c r="T74" s="87"/>
    </row>
    <row r="75" ht="15.75" customHeight="1">
      <c r="A75" s="1"/>
      <c r="B75" s="90" t="s">
        <v>63</v>
      </c>
      <c r="C75" s="29"/>
      <c r="D75" s="29"/>
      <c r="E75" s="29"/>
      <c r="F75" s="30"/>
      <c r="G75" s="90" t="s">
        <v>63</v>
      </c>
      <c r="H75" s="29"/>
      <c r="I75" s="29"/>
      <c r="J75" s="29"/>
      <c r="K75" s="29"/>
      <c r="L75" s="29"/>
      <c r="M75" s="87"/>
      <c r="N75" s="86" t="s">
        <v>64</v>
      </c>
      <c r="O75" s="29"/>
      <c r="P75" s="29"/>
      <c r="Q75" s="29"/>
      <c r="R75" s="29"/>
      <c r="S75" s="29"/>
      <c r="T75" s="87"/>
    </row>
    <row r="76" ht="15.75" customHeight="1">
      <c r="A76" s="1"/>
      <c r="B76" s="91" t="s">
        <v>65</v>
      </c>
      <c r="C76" s="92"/>
      <c r="D76" s="92"/>
      <c r="E76" s="92"/>
      <c r="F76" s="66"/>
      <c r="G76" s="91" t="s">
        <v>65</v>
      </c>
      <c r="H76" s="92"/>
      <c r="I76" s="92"/>
      <c r="J76" s="92"/>
      <c r="K76" s="92"/>
      <c r="L76" s="92"/>
      <c r="M76" s="66"/>
      <c r="N76" s="91" t="s">
        <v>65</v>
      </c>
      <c r="O76" s="92"/>
      <c r="P76" s="92"/>
      <c r="Q76" s="92"/>
      <c r="R76" s="92"/>
      <c r="S76" s="92"/>
      <c r="T76" s="66"/>
    </row>
    <row r="77" ht="15.75" customHeight="1">
      <c r="A77" s="1"/>
      <c r="G77" s="76"/>
      <c r="H77" s="76"/>
    </row>
    <row r="78" ht="15.75" customHeight="1">
      <c r="A78" s="1"/>
      <c r="G78" s="76"/>
      <c r="H78" s="76"/>
    </row>
    <row r="79" ht="15.75" customHeight="1">
      <c r="A79" s="1"/>
      <c r="G79" s="76"/>
      <c r="H79" s="76"/>
    </row>
    <row r="80" ht="15.75" customHeight="1">
      <c r="A80" s="1"/>
      <c r="B80" s="4"/>
      <c r="C80" s="5"/>
      <c r="D80" s="6" t="s">
        <v>0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8"/>
    </row>
    <row r="81" ht="15.75" customHeight="1">
      <c r="A81" s="1"/>
      <c r="B81" s="9"/>
      <c r="C81" s="10"/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3"/>
    </row>
    <row r="82" ht="15.75" customHeight="1">
      <c r="A82" s="1"/>
      <c r="B82" s="9"/>
      <c r="C82" s="10"/>
      <c r="D82" s="94" t="s">
        <v>1</v>
      </c>
      <c r="T82" s="95" t="s">
        <v>2</v>
      </c>
    </row>
    <row r="83" ht="15.75" customHeight="1">
      <c r="A83" s="1"/>
      <c r="B83" s="9"/>
      <c r="C83" s="10"/>
      <c r="D83" s="18"/>
      <c r="T83" s="19"/>
    </row>
    <row r="84" ht="15.75" customHeight="1">
      <c r="A84" s="1"/>
      <c r="B84" s="9"/>
      <c r="C84" s="10"/>
      <c r="D84" s="18"/>
      <c r="T84" s="17" t="s">
        <v>3</v>
      </c>
    </row>
    <row r="85" ht="15.75" customHeight="1">
      <c r="A85" s="1"/>
      <c r="B85" s="20"/>
      <c r="C85" s="21"/>
      <c r="D85" s="18"/>
      <c r="T85" s="36"/>
    </row>
    <row r="86" ht="15.75" customHeight="1">
      <c r="A86" s="1"/>
      <c r="B86" s="22" t="s">
        <v>4</v>
      </c>
      <c r="C86" s="38" t="s">
        <v>5</v>
      </c>
      <c r="D86" s="96" t="s">
        <v>6</v>
      </c>
      <c r="E86" s="16"/>
      <c r="F86" s="97" t="s">
        <v>7</v>
      </c>
      <c r="G86" s="98" t="s">
        <v>8</v>
      </c>
      <c r="H86" s="16"/>
      <c r="I86" s="27" t="s">
        <v>9</v>
      </c>
      <c r="J86" s="16"/>
      <c r="K86" s="28" t="s">
        <v>10</v>
      </c>
      <c r="L86" s="29"/>
      <c r="M86" s="29"/>
      <c r="N86" s="29"/>
      <c r="O86" s="29"/>
      <c r="P86" s="30"/>
      <c r="Q86" s="31" t="s">
        <v>11</v>
      </c>
      <c r="R86" s="15"/>
      <c r="S86" s="16"/>
      <c r="T86" s="32" t="s">
        <v>12</v>
      </c>
    </row>
    <row r="87" ht="15.75" customHeight="1">
      <c r="A87" s="1"/>
      <c r="B87" s="33"/>
      <c r="C87" s="34"/>
      <c r="D87" s="18"/>
      <c r="E87" s="10"/>
      <c r="F87" s="34"/>
      <c r="G87" s="11"/>
      <c r="H87" s="21"/>
      <c r="I87" s="11"/>
      <c r="J87" s="21"/>
      <c r="K87" s="35" t="s">
        <v>13</v>
      </c>
      <c r="L87" s="29"/>
      <c r="M87" s="29"/>
      <c r="N87" s="29"/>
      <c r="O87" s="29"/>
      <c r="P87" s="30"/>
      <c r="Q87" s="18"/>
      <c r="S87" s="10"/>
      <c r="T87" s="36"/>
    </row>
    <row r="88" ht="15.75" customHeight="1">
      <c r="A88" s="1"/>
      <c r="B88" s="33"/>
      <c r="C88" s="34"/>
      <c r="D88" s="18"/>
      <c r="E88" s="10"/>
      <c r="F88" s="34"/>
      <c r="G88" s="99" t="s">
        <v>14</v>
      </c>
      <c r="H88" s="99" t="s">
        <v>15</v>
      </c>
      <c r="I88" s="38" t="s">
        <v>10</v>
      </c>
      <c r="J88" s="39" t="s">
        <v>11</v>
      </c>
      <c r="K88" s="40" t="s">
        <v>16</v>
      </c>
      <c r="L88" s="29"/>
      <c r="M88" s="29"/>
      <c r="N88" s="30"/>
      <c r="O88" s="41" t="s">
        <v>17</v>
      </c>
      <c r="P88" s="30"/>
      <c r="Q88" s="11"/>
      <c r="R88" s="12"/>
      <c r="S88" s="21"/>
      <c r="T88" s="36"/>
    </row>
    <row r="89" ht="15.75" customHeight="1">
      <c r="A89" s="1"/>
      <c r="B89" s="42"/>
      <c r="C89" s="43"/>
      <c r="D89" s="11"/>
      <c r="E89" s="21"/>
      <c r="F89" s="43"/>
      <c r="G89" s="43"/>
      <c r="H89" s="43"/>
      <c r="I89" s="43"/>
      <c r="J89" s="43"/>
      <c r="K89" s="44" t="s">
        <v>18</v>
      </c>
      <c r="L89" s="44" t="s">
        <v>19</v>
      </c>
      <c r="M89" s="45" t="s">
        <v>20</v>
      </c>
      <c r="N89" s="45" t="s">
        <v>21</v>
      </c>
      <c r="O89" s="44" t="s">
        <v>22</v>
      </c>
      <c r="P89" s="44" t="s">
        <v>23</v>
      </c>
      <c r="Q89" s="44" t="s">
        <v>24</v>
      </c>
      <c r="R89" s="45" t="s">
        <v>25</v>
      </c>
      <c r="S89" s="45" t="s">
        <v>26</v>
      </c>
      <c r="T89" s="19"/>
    </row>
    <row r="90" ht="15.75" customHeight="1">
      <c r="A90" s="1"/>
      <c r="B90" s="46">
        <v>41.0</v>
      </c>
      <c r="C90" s="53"/>
      <c r="D90" s="106" t="s">
        <v>43</v>
      </c>
      <c r="E90" s="30"/>
      <c r="F90" s="53"/>
      <c r="G90" s="115">
        <v>33305.0</v>
      </c>
      <c r="H90" s="115">
        <v>33527.0</v>
      </c>
      <c r="I90" s="52" t="s">
        <v>31</v>
      </c>
      <c r="J90" s="53"/>
      <c r="K90" s="53">
        <v>2.0</v>
      </c>
      <c r="L90" s="53">
        <v>13.0</v>
      </c>
      <c r="M90" s="53" t="s">
        <v>32</v>
      </c>
      <c r="N90" s="53">
        <v>2.0</v>
      </c>
      <c r="O90" s="53"/>
      <c r="P90" s="53"/>
      <c r="Q90" s="53"/>
      <c r="R90" s="53"/>
      <c r="S90" s="53"/>
      <c r="T90" s="127"/>
    </row>
    <row r="91" ht="15.75" customHeight="1">
      <c r="A91" s="1"/>
      <c r="B91" s="46">
        <v>42.0</v>
      </c>
      <c r="C91" s="53"/>
      <c r="D91" s="106" t="s">
        <v>73</v>
      </c>
      <c r="E91" s="30"/>
      <c r="F91" s="53" t="s">
        <v>74</v>
      </c>
      <c r="G91" s="107">
        <v>33283.0</v>
      </c>
      <c r="H91" s="115">
        <v>33517.0</v>
      </c>
      <c r="I91" s="52" t="s">
        <v>31</v>
      </c>
      <c r="J91" s="53"/>
      <c r="K91" s="53">
        <v>2.0</v>
      </c>
      <c r="L91" s="53">
        <v>14.0</v>
      </c>
      <c r="M91" s="53" t="s">
        <v>32</v>
      </c>
      <c r="N91" s="53">
        <v>7.0</v>
      </c>
      <c r="O91" s="53"/>
      <c r="P91" s="53"/>
      <c r="Q91" s="53"/>
      <c r="R91" s="53"/>
      <c r="S91" s="53"/>
      <c r="T91" s="127"/>
    </row>
    <row r="92" ht="15.75" customHeight="1">
      <c r="A92" s="1"/>
      <c r="B92" s="46">
        <v>43.0</v>
      </c>
      <c r="C92" s="53"/>
      <c r="D92" s="106" t="s">
        <v>73</v>
      </c>
      <c r="E92" s="30"/>
      <c r="F92" s="53" t="s">
        <v>85</v>
      </c>
      <c r="G92" s="107">
        <v>33334.0</v>
      </c>
      <c r="H92" s="115">
        <v>33585.0</v>
      </c>
      <c r="I92" s="52" t="s">
        <v>31</v>
      </c>
      <c r="J92" s="53"/>
      <c r="K92" s="53">
        <v>2.0</v>
      </c>
      <c r="L92" s="53">
        <v>15.0</v>
      </c>
      <c r="M92" s="53" t="s">
        <v>32</v>
      </c>
      <c r="N92" s="53">
        <v>13.0</v>
      </c>
      <c r="O92" s="53"/>
      <c r="P92" s="53"/>
      <c r="Q92" s="53"/>
      <c r="R92" s="53"/>
      <c r="S92" s="53"/>
      <c r="T92" s="127"/>
    </row>
    <row r="93" ht="15.75" customHeight="1">
      <c r="A93" s="1"/>
      <c r="B93" s="46">
        <v>44.0</v>
      </c>
      <c r="C93" s="53"/>
      <c r="D93" s="106" t="s">
        <v>57</v>
      </c>
      <c r="E93" s="30"/>
      <c r="F93" s="53"/>
      <c r="G93" s="107">
        <v>33389.0</v>
      </c>
      <c r="H93" s="115">
        <v>33389.0</v>
      </c>
      <c r="I93" s="52" t="s">
        <v>31</v>
      </c>
      <c r="J93" s="53"/>
      <c r="K93" s="53">
        <v>2.0</v>
      </c>
      <c r="L93" s="53">
        <v>16.0</v>
      </c>
      <c r="M93" s="53" t="s">
        <v>32</v>
      </c>
      <c r="N93" s="53">
        <v>5.0</v>
      </c>
      <c r="O93" s="53"/>
      <c r="P93" s="53"/>
      <c r="Q93" s="53"/>
      <c r="R93" s="53"/>
      <c r="S93" s="53"/>
      <c r="T93" s="127"/>
    </row>
    <row r="94" ht="15.75" customHeight="1">
      <c r="A94" s="1"/>
      <c r="B94" s="46">
        <v>45.0</v>
      </c>
      <c r="C94" s="53"/>
      <c r="D94" s="106" t="s">
        <v>27</v>
      </c>
      <c r="E94" s="30"/>
      <c r="F94" s="53" t="s">
        <v>86</v>
      </c>
      <c r="G94" s="107" t="s">
        <v>87</v>
      </c>
      <c r="H94" s="115" t="s">
        <v>88</v>
      </c>
      <c r="I94" s="52" t="s">
        <v>31</v>
      </c>
      <c r="J94" s="53"/>
      <c r="K94" s="53">
        <v>2.0</v>
      </c>
      <c r="L94" s="53">
        <v>17.0</v>
      </c>
      <c r="M94" s="53" t="s">
        <v>32</v>
      </c>
      <c r="N94" s="53">
        <v>21.0</v>
      </c>
      <c r="O94" s="53"/>
      <c r="P94" s="53"/>
      <c r="Q94" s="53"/>
      <c r="R94" s="53"/>
      <c r="S94" s="53"/>
      <c r="T94" s="127"/>
    </row>
    <row r="95" ht="15.75" customHeight="1">
      <c r="A95" s="1"/>
      <c r="B95" s="46">
        <v>46.0</v>
      </c>
      <c r="C95" s="53"/>
      <c r="D95" s="106" t="s">
        <v>51</v>
      </c>
      <c r="E95" s="30"/>
      <c r="F95" s="53"/>
      <c r="G95" s="107" t="s">
        <v>89</v>
      </c>
      <c r="H95" s="115" t="s">
        <v>89</v>
      </c>
      <c r="I95" s="52" t="s">
        <v>31</v>
      </c>
      <c r="J95" s="53"/>
      <c r="K95" s="53">
        <v>2.0</v>
      </c>
      <c r="L95" s="53">
        <v>18.0</v>
      </c>
      <c r="M95" s="53" t="s">
        <v>32</v>
      </c>
      <c r="N95" s="53">
        <v>5.0</v>
      </c>
      <c r="O95" s="53"/>
      <c r="P95" s="53"/>
      <c r="Q95" s="53"/>
      <c r="R95" s="53"/>
      <c r="S95" s="53"/>
      <c r="T95" s="127"/>
    </row>
    <row r="96" ht="15.75" customHeight="1">
      <c r="A96" s="1"/>
      <c r="B96" s="46">
        <v>47.0</v>
      </c>
      <c r="C96" s="53"/>
      <c r="D96" s="106" t="s">
        <v>43</v>
      </c>
      <c r="E96" s="30"/>
      <c r="F96" s="53"/>
      <c r="G96" s="107">
        <v>33749.0</v>
      </c>
      <c r="H96" s="115">
        <v>33779.0</v>
      </c>
      <c r="I96" s="52" t="s">
        <v>31</v>
      </c>
      <c r="J96" s="53"/>
      <c r="K96" s="53">
        <v>2.0</v>
      </c>
      <c r="L96" s="53">
        <v>19.0</v>
      </c>
      <c r="M96" s="53" t="s">
        <v>32</v>
      </c>
      <c r="N96" s="53">
        <v>1.0</v>
      </c>
      <c r="O96" s="53"/>
      <c r="P96" s="53"/>
      <c r="Q96" s="53"/>
      <c r="R96" s="53"/>
      <c r="S96" s="53"/>
      <c r="T96" s="127"/>
    </row>
    <row r="97" ht="15.75" customHeight="1">
      <c r="A97" s="1"/>
      <c r="B97" s="46">
        <v>48.0</v>
      </c>
      <c r="C97" s="53"/>
      <c r="D97" s="106" t="s">
        <v>73</v>
      </c>
      <c r="E97" s="30"/>
      <c r="F97" s="53" t="s">
        <v>90</v>
      </c>
      <c r="G97" s="107">
        <v>33876.0</v>
      </c>
      <c r="H97" s="115">
        <f>+G97</f>
        <v>33876</v>
      </c>
      <c r="I97" s="52" t="s">
        <v>31</v>
      </c>
      <c r="J97" s="53"/>
      <c r="K97" s="53">
        <v>2.0</v>
      </c>
      <c r="L97" s="53">
        <v>20.0</v>
      </c>
      <c r="M97" s="53" t="s">
        <v>32</v>
      </c>
      <c r="N97" s="53">
        <v>1.0</v>
      </c>
      <c r="O97" s="53"/>
      <c r="P97" s="53"/>
      <c r="Q97" s="53"/>
      <c r="R97" s="53"/>
      <c r="S97" s="53"/>
      <c r="T97" s="127"/>
    </row>
    <row r="98" ht="15.75" customHeight="1">
      <c r="A98" s="1"/>
      <c r="B98" s="46">
        <v>49.0</v>
      </c>
      <c r="C98" s="100"/>
      <c r="D98" s="106" t="s">
        <v>47</v>
      </c>
      <c r="E98" s="30"/>
      <c r="F98" s="53" t="s">
        <v>91</v>
      </c>
      <c r="G98" s="107">
        <v>33729.0</v>
      </c>
      <c r="H98" s="115">
        <v>33868.0</v>
      </c>
      <c r="I98" s="52" t="s">
        <v>31</v>
      </c>
      <c r="J98" s="53"/>
      <c r="K98" s="53">
        <v>2.0</v>
      </c>
      <c r="L98" s="53">
        <v>21.0</v>
      </c>
      <c r="M98" s="53" t="s">
        <v>32</v>
      </c>
      <c r="N98" s="53">
        <v>6.0</v>
      </c>
      <c r="O98" s="53"/>
      <c r="P98" s="53"/>
      <c r="Q98" s="53"/>
      <c r="R98" s="53"/>
      <c r="S98" s="53"/>
      <c r="T98" s="127"/>
    </row>
    <row r="99" ht="15.75" customHeight="1">
      <c r="A99" s="1"/>
      <c r="B99" s="46">
        <v>50.0</v>
      </c>
      <c r="C99" s="100"/>
      <c r="D99" s="106" t="s">
        <v>73</v>
      </c>
      <c r="E99" s="30"/>
      <c r="F99" s="53" t="s">
        <v>85</v>
      </c>
      <c r="G99" s="107">
        <v>33625.0</v>
      </c>
      <c r="H99" s="115">
        <v>33949.0</v>
      </c>
      <c r="I99" s="52" t="s">
        <v>31</v>
      </c>
      <c r="J99" s="53"/>
      <c r="K99" s="53">
        <v>2.0</v>
      </c>
      <c r="L99" s="53">
        <v>22.0</v>
      </c>
      <c r="M99" s="53" t="s">
        <v>32</v>
      </c>
      <c r="N99" s="53">
        <v>51.0</v>
      </c>
      <c r="O99" s="53"/>
      <c r="P99" s="53"/>
      <c r="Q99" s="53"/>
      <c r="R99" s="53"/>
      <c r="S99" s="53"/>
      <c r="T99" s="127"/>
    </row>
    <row r="100" ht="15.75" customHeight="1">
      <c r="A100" s="1"/>
      <c r="B100" s="46">
        <v>51.0</v>
      </c>
      <c r="C100" s="100"/>
      <c r="D100" s="106" t="s">
        <v>73</v>
      </c>
      <c r="E100" s="30"/>
      <c r="F100" s="53" t="s">
        <v>92</v>
      </c>
      <c r="G100" s="107" t="s">
        <v>93</v>
      </c>
      <c r="H100" s="115" t="str">
        <f>+G100</f>
        <v>19/'2/1992</v>
      </c>
      <c r="I100" s="52" t="s">
        <v>31</v>
      </c>
      <c r="J100" s="53"/>
      <c r="K100" s="53">
        <v>2.0</v>
      </c>
      <c r="L100" s="53">
        <v>23.0</v>
      </c>
      <c r="M100" s="53" t="s">
        <v>32</v>
      </c>
      <c r="N100" s="53">
        <v>3.0</v>
      </c>
      <c r="O100" s="53"/>
      <c r="P100" s="53"/>
      <c r="Q100" s="53"/>
      <c r="R100" s="53"/>
      <c r="S100" s="53"/>
      <c r="T100" s="127"/>
    </row>
    <row r="101" ht="15.75" customHeight="1">
      <c r="A101" s="1"/>
      <c r="B101" s="46">
        <v>52.0</v>
      </c>
      <c r="C101" s="100"/>
      <c r="D101" s="106" t="s">
        <v>47</v>
      </c>
      <c r="E101" s="30"/>
      <c r="F101" s="53" t="s">
        <v>94</v>
      </c>
      <c r="G101" s="107">
        <v>33751.0</v>
      </c>
      <c r="H101" s="115">
        <v>33942.0</v>
      </c>
      <c r="I101" s="52" t="s">
        <v>31</v>
      </c>
      <c r="J101" s="53"/>
      <c r="K101" s="53">
        <v>2.0</v>
      </c>
      <c r="L101" s="53">
        <v>24.0</v>
      </c>
      <c r="M101" s="53" t="s">
        <v>32</v>
      </c>
      <c r="N101" s="53">
        <v>12.0</v>
      </c>
      <c r="O101" s="53"/>
      <c r="P101" s="53"/>
      <c r="Q101" s="53"/>
      <c r="R101" s="53"/>
      <c r="S101" s="53"/>
      <c r="T101" s="127"/>
    </row>
    <row r="102" ht="15.75" customHeight="1">
      <c r="A102" s="1"/>
      <c r="B102" s="46">
        <v>53.0</v>
      </c>
      <c r="C102" s="100"/>
      <c r="D102" s="106" t="s">
        <v>47</v>
      </c>
      <c r="E102" s="30"/>
      <c r="F102" s="53" t="s">
        <v>75</v>
      </c>
      <c r="G102" s="107">
        <v>33899.0</v>
      </c>
      <c r="H102" s="115" t="s">
        <v>95</v>
      </c>
      <c r="I102" s="52" t="s">
        <v>31</v>
      </c>
      <c r="J102" s="53"/>
      <c r="K102" s="53">
        <v>2.0</v>
      </c>
      <c r="L102" s="53">
        <v>25.0</v>
      </c>
      <c r="M102" s="53" t="s">
        <v>32</v>
      </c>
      <c r="N102" s="53">
        <v>2.0</v>
      </c>
      <c r="O102" s="53"/>
      <c r="P102" s="53"/>
      <c r="Q102" s="53"/>
      <c r="R102" s="53"/>
      <c r="S102" s="53"/>
      <c r="T102" s="127"/>
    </row>
    <row r="103" ht="15.75" customHeight="1">
      <c r="A103" s="1"/>
      <c r="B103" s="46">
        <v>54.0</v>
      </c>
      <c r="C103" s="100"/>
      <c r="D103" s="106" t="s">
        <v>47</v>
      </c>
      <c r="E103" s="30"/>
      <c r="F103" s="53" t="s">
        <v>96</v>
      </c>
      <c r="G103" s="107">
        <v>33767.0</v>
      </c>
      <c r="H103" s="115">
        <v>33968.0</v>
      </c>
      <c r="I103" s="52" t="s">
        <v>31</v>
      </c>
      <c r="J103" s="53"/>
      <c r="K103" s="53">
        <v>2.0</v>
      </c>
      <c r="L103" s="53">
        <v>26.0</v>
      </c>
      <c r="M103" s="53" t="s">
        <v>32</v>
      </c>
      <c r="N103" s="53">
        <v>6.0</v>
      </c>
      <c r="O103" s="53"/>
      <c r="P103" s="53"/>
      <c r="Q103" s="53"/>
      <c r="R103" s="53"/>
      <c r="S103" s="53"/>
      <c r="T103" s="127"/>
    </row>
    <row r="104" ht="15.75" customHeight="1">
      <c r="A104" s="1"/>
      <c r="B104" s="46">
        <v>55.0</v>
      </c>
      <c r="C104" s="100"/>
      <c r="D104" s="106" t="s">
        <v>57</v>
      </c>
      <c r="E104" s="30"/>
      <c r="F104" s="53"/>
      <c r="G104" s="107">
        <v>33730.0</v>
      </c>
      <c r="H104" s="115">
        <f>+G104</f>
        <v>33730</v>
      </c>
      <c r="I104" s="52" t="s">
        <v>31</v>
      </c>
      <c r="J104" s="53"/>
      <c r="K104" s="53">
        <v>2.0</v>
      </c>
      <c r="L104" s="53">
        <v>27.0</v>
      </c>
      <c r="M104" s="53" t="s">
        <v>32</v>
      </c>
      <c r="N104" s="53">
        <v>1.0</v>
      </c>
      <c r="O104" s="53"/>
      <c r="P104" s="53"/>
      <c r="Q104" s="53"/>
      <c r="R104" s="53"/>
      <c r="S104" s="53"/>
      <c r="T104" s="127"/>
    </row>
    <row r="105" ht="15.75" customHeight="1">
      <c r="A105" s="1"/>
      <c r="B105" s="46">
        <v>56.0</v>
      </c>
      <c r="C105" s="100"/>
      <c r="D105" s="106" t="s">
        <v>27</v>
      </c>
      <c r="E105" s="30"/>
      <c r="F105" s="53" t="s">
        <v>86</v>
      </c>
      <c r="G105" s="107" t="s">
        <v>97</v>
      </c>
      <c r="H105" s="115" t="s">
        <v>98</v>
      </c>
      <c r="I105" s="52" t="s">
        <v>31</v>
      </c>
      <c r="J105" s="53"/>
      <c r="K105" s="53">
        <v>2.0</v>
      </c>
      <c r="L105" s="53">
        <v>28.0</v>
      </c>
      <c r="M105" s="53" t="s">
        <v>32</v>
      </c>
      <c r="N105" s="53">
        <v>9.0</v>
      </c>
      <c r="O105" s="53"/>
      <c r="P105" s="53"/>
      <c r="Q105" s="53"/>
      <c r="R105" s="53"/>
      <c r="S105" s="53"/>
      <c r="T105" s="127"/>
    </row>
    <row r="106" ht="15.75" customHeight="1">
      <c r="A106" s="1"/>
      <c r="B106" s="46">
        <v>57.0</v>
      </c>
      <c r="C106" s="100"/>
      <c r="D106" s="106" t="s">
        <v>42</v>
      </c>
      <c r="E106" s="30"/>
      <c r="F106" s="53"/>
      <c r="G106" s="107">
        <v>34248.0</v>
      </c>
      <c r="H106" s="115">
        <v>34262.0</v>
      </c>
      <c r="I106" s="52" t="s">
        <v>31</v>
      </c>
      <c r="J106" s="53"/>
      <c r="K106" s="53">
        <v>2.0</v>
      </c>
      <c r="L106" s="53">
        <v>29.0</v>
      </c>
      <c r="M106" s="53" t="s">
        <v>32</v>
      </c>
      <c r="N106" s="53">
        <v>9.0</v>
      </c>
      <c r="O106" s="53"/>
      <c r="P106" s="53"/>
      <c r="Q106" s="53"/>
      <c r="R106" s="53"/>
      <c r="S106" s="53"/>
      <c r="T106" s="127"/>
    </row>
    <row r="107" ht="15.75" customHeight="1">
      <c r="A107" s="1"/>
      <c r="B107" s="46">
        <v>58.0</v>
      </c>
      <c r="C107" s="100"/>
      <c r="D107" s="106" t="s">
        <v>46</v>
      </c>
      <c r="E107" s="30"/>
      <c r="F107" s="108"/>
      <c r="G107" s="107">
        <v>34242.0</v>
      </c>
      <c r="H107" s="115">
        <v>34305.0</v>
      </c>
      <c r="I107" s="52" t="s">
        <v>31</v>
      </c>
      <c r="J107" s="53"/>
      <c r="K107" s="53">
        <v>2.0</v>
      </c>
      <c r="L107" s="53">
        <v>30.0</v>
      </c>
      <c r="M107" s="53" t="s">
        <v>32</v>
      </c>
      <c r="N107" s="53">
        <v>2.0</v>
      </c>
      <c r="O107" s="53"/>
      <c r="P107" s="53"/>
      <c r="Q107" s="53"/>
      <c r="R107" s="53"/>
      <c r="S107" s="53"/>
      <c r="T107" s="127"/>
    </row>
    <row r="108" ht="15.75" customHeight="1">
      <c r="A108" s="1"/>
      <c r="B108" s="46">
        <v>59.0</v>
      </c>
      <c r="C108" s="100"/>
      <c r="D108" s="106" t="s">
        <v>73</v>
      </c>
      <c r="E108" s="30"/>
      <c r="F108" s="53" t="s">
        <v>74</v>
      </c>
      <c r="G108" s="107">
        <v>34060.0</v>
      </c>
      <c r="H108" s="115">
        <v>34318.0</v>
      </c>
      <c r="I108" s="52" t="s">
        <v>31</v>
      </c>
      <c r="J108" s="53"/>
      <c r="K108" s="53">
        <v>2.0</v>
      </c>
      <c r="L108" s="53">
        <v>31.0</v>
      </c>
      <c r="M108" s="53" t="s">
        <v>32</v>
      </c>
      <c r="N108" s="53">
        <v>6.0</v>
      </c>
      <c r="O108" s="53"/>
      <c r="P108" s="53"/>
      <c r="Q108" s="53"/>
      <c r="R108" s="53"/>
      <c r="S108" s="53"/>
      <c r="T108" s="127"/>
    </row>
    <row r="109" ht="15.75" customHeight="1">
      <c r="A109" s="1"/>
      <c r="B109" s="46">
        <v>60.0</v>
      </c>
      <c r="C109" s="100"/>
      <c r="D109" s="106" t="s">
        <v>99</v>
      </c>
      <c r="E109" s="30"/>
      <c r="F109" s="53" t="s">
        <v>85</v>
      </c>
      <c r="G109" s="107">
        <v>34047.0</v>
      </c>
      <c r="H109" s="115">
        <v>34212.0</v>
      </c>
      <c r="I109" s="52" t="s">
        <v>31</v>
      </c>
      <c r="J109" s="53"/>
      <c r="K109" s="53">
        <v>2.0</v>
      </c>
      <c r="L109" s="53">
        <v>32.0</v>
      </c>
      <c r="M109" s="53" t="s">
        <v>32</v>
      </c>
      <c r="N109" s="53">
        <v>9.0</v>
      </c>
      <c r="O109" s="53"/>
      <c r="P109" s="53"/>
      <c r="Q109" s="53"/>
      <c r="R109" s="53"/>
      <c r="S109" s="53"/>
      <c r="T109" s="127"/>
    </row>
    <row r="110" ht="15.75" customHeight="1">
      <c r="A110" s="1"/>
      <c r="B110" s="63">
        <v>61.0</v>
      </c>
      <c r="C110" s="116"/>
      <c r="D110" s="117" t="s">
        <v>73</v>
      </c>
      <c r="E110" s="66"/>
      <c r="F110" s="71" t="s">
        <v>100</v>
      </c>
      <c r="G110" s="128">
        <v>34211.0</v>
      </c>
      <c r="H110" s="129">
        <v>34219.0</v>
      </c>
      <c r="I110" s="71" t="s">
        <v>31</v>
      </c>
      <c r="J110" s="71"/>
      <c r="K110" s="71">
        <v>2.0</v>
      </c>
      <c r="L110" s="71">
        <v>33.0</v>
      </c>
      <c r="M110" s="71" t="str">
        <f>M109</f>
        <v>N/A</v>
      </c>
      <c r="N110" s="71">
        <v>2.0</v>
      </c>
      <c r="O110" s="71"/>
      <c r="P110" s="71"/>
      <c r="Q110" s="71"/>
      <c r="R110" s="71"/>
      <c r="S110" s="71"/>
      <c r="T110" s="130"/>
    </row>
    <row r="111" ht="15.75" customHeight="1">
      <c r="A111" s="1"/>
      <c r="B111" s="1"/>
      <c r="C111" s="73"/>
      <c r="D111" s="74"/>
      <c r="E111" s="74"/>
      <c r="F111" s="74"/>
      <c r="G111" s="75"/>
      <c r="H111" s="7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ht="15.75" customHeight="1">
      <c r="A112" s="1"/>
      <c r="B112" s="1"/>
      <c r="C112" s="73"/>
      <c r="D112" s="74"/>
      <c r="E112" s="74"/>
      <c r="F112" s="74"/>
      <c r="G112" s="121"/>
      <c r="H112" s="7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ht="15.75" customHeight="1">
      <c r="A113" s="1"/>
      <c r="B113" s="122" t="s">
        <v>59</v>
      </c>
      <c r="C113" s="123"/>
      <c r="D113" s="123"/>
      <c r="E113" s="123"/>
      <c r="F113" s="124"/>
      <c r="G113" s="122" t="s">
        <v>59</v>
      </c>
      <c r="H113" s="123"/>
      <c r="I113" s="123"/>
      <c r="J113" s="123"/>
      <c r="K113" s="123"/>
      <c r="L113" s="123"/>
      <c r="M113" s="125"/>
      <c r="N113" s="126" t="s">
        <v>60</v>
      </c>
      <c r="O113" s="123"/>
      <c r="P113" s="123"/>
      <c r="Q113" s="123"/>
      <c r="R113" s="123"/>
      <c r="S113" s="123"/>
      <c r="T113" s="125"/>
    </row>
    <row r="114" ht="15.75" customHeight="1">
      <c r="A114" s="1"/>
      <c r="B114" s="86" t="s">
        <v>61</v>
      </c>
      <c r="C114" s="29"/>
      <c r="D114" s="29"/>
      <c r="E114" s="29"/>
      <c r="F114" s="30"/>
      <c r="G114" s="86" t="s">
        <v>61</v>
      </c>
      <c r="H114" s="29"/>
      <c r="I114" s="29"/>
      <c r="J114" s="29"/>
      <c r="K114" s="29"/>
      <c r="L114" s="29"/>
      <c r="M114" s="87"/>
      <c r="N114" s="86" t="s">
        <v>62</v>
      </c>
      <c r="O114" s="29"/>
      <c r="P114" s="29"/>
      <c r="Q114" s="29"/>
      <c r="R114" s="29"/>
      <c r="S114" s="29"/>
      <c r="T114" s="87"/>
    </row>
    <row r="115" ht="15.75" customHeight="1">
      <c r="A115" s="1"/>
      <c r="B115" s="90" t="s">
        <v>63</v>
      </c>
      <c r="C115" s="29"/>
      <c r="D115" s="29"/>
      <c r="E115" s="29"/>
      <c r="F115" s="30"/>
      <c r="G115" s="90" t="s">
        <v>63</v>
      </c>
      <c r="H115" s="29"/>
      <c r="I115" s="29"/>
      <c r="J115" s="29"/>
      <c r="K115" s="29"/>
      <c r="L115" s="29"/>
      <c r="M115" s="87"/>
      <c r="N115" s="86" t="s">
        <v>64</v>
      </c>
      <c r="O115" s="29"/>
      <c r="P115" s="29"/>
      <c r="Q115" s="29"/>
      <c r="R115" s="29"/>
      <c r="S115" s="29"/>
      <c r="T115" s="87"/>
    </row>
    <row r="116" ht="15.75" customHeight="1">
      <c r="A116" s="1"/>
      <c r="B116" s="91" t="s">
        <v>65</v>
      </c>
      <c r="C116" s="92"/>
      <c r="D116" s="92"/>
      <c r="E116" s="92"/>
      <c r="F116" s="66"/>
      <c r="G116" s="91" t="s">
        <v>65</v>
      </c>
      <c r="H116" s="92"/>
      <c r="I116" s="92"/>
      <c r="J116" s="92"/>
      <c r="K116" s="92"/>
      <c r="L116" s="92"/>
      <c r="M116" s="66"/>
      <c r="N116" s="91" t="s">
        <v>65</v>
      </c>
      <c r="O116" s="92"/>
      <c r="P116" s="92"/>
      <c r="Q116" s="92"/>
      <c r="R116" s="92"/>
      <c r="S116" s="92"/>
      <c r="T116" s="66"/>
    </row>
    <row r="117" ht="15.75" customHeight="1">
      <c r="A117" s="1"/>
      <c r="G117" s="76"/>
      <c r="H117" s="76"/>
    </row>
    <row r="118" ht="15.75" customHeight="1">
      <c r="A118" s="1"/>
      <c r="G118" s="76"/>
      <c r="H118" s="76"/>
    </row>
    <row r="119" ht="15.75" customHeight="1">
      <c r="A119" s="1"/>
      <c r="G119" s="76"/>
      <c r="H119" s="76"/>
    </row>
    <row r="120" ht="15.75" customHeight="1">
      <c r="A120" s="1"/>
      <c r="B120" s="4"/>
      <c r="C120" s="5"/>
      <c r="D120" s="6" t="s">
        <v>0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8"/>
    </row>
    <row r="121" ht="15.75" customHeight="1">
      <c r="A121" s="1"/>
      <c r="B121" s="9"/>
      <c r="C121" s="10"/>
      <c r="D121" s="11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3"/>
    </row>
    <row r="122" ht="15.75" customHeight="1">
      <c r="A122" s="1"/>
      <c r="B122" s="9"/>
      <c r="C122" s="10"/>
      <c r="D122" s="94" t="s">
        <v>1</v>
      </c>
      <c r="T122" s="95" t="s">
        <v>2</v>
      </c>
    </row>
    <row r="123" ht="15.75" customHeight="1">
      <c r="A123" s="1"/>
      <c r="B123" s="9"/>
      <c r="C123" s="10"/>
      <c r="D123" s="18"/>
      <c r="T123" s="19"/>
    </row>
    <row r="124" ht="15.75" customHeight="1">
      <c r="A124" s="1"/>
      <c r="B124" s="9"/>
      <c r="C124" s="10"/>
      <c r="D124" s="18"/>
      <c r="T124" s="17" t="s">
        <v>3</v>
      </c>
    </row>
    <row r="125" ht="15.75" customHeight="1">
      <c r="A125" s="1"/>
      <c r="B125" s="20"/>
      <c r="C125" s="21"/>
      <c r="D125" s="18"/>
      <c r="T125" s="36"/>
    </row>
    <row r="126" ht="15.75" customHeight="1">
      <c r="A126" s="1"/>
      <c r="B126" s="22" t="s">
        <v>4</v>
      </c>
      <c r="C126" s="38" t="s">
        <v>5</v>
      </c>
      <c r="D126" s="96" t="s">
        <v>6</v>
      </c>
      <c r="E126" s="16"/>
      <c r="F126" s="97" t="s">
        <v>7</v>
      </c>
      <c r="G126" s="98" t="s">
        <v>8</v>
      </c>
      <c r="H126" s="16"/>
      <c r="I126" s="27" t="s">
        <v>9</v>
      </c>
      <c r="J126" s="16"/>
      <c r="K126" s="28" t="s">
        <v>10</v>
      </c>
      <c r="L126" s="29"/>
      <c r="M126" s="29"/>
      <c r="N126" s="29"/>
      <c r="O126" s="29"/>
      <c r="P126" s="30"/>
      <c r="Q126" s="31" t="s">
        <v>11</v>
      </c>
      <c r="R126" s="15"/>
      <c r="S126" s="16"/>
      <c r="T126" s="32" t="s">
        <v>12</v>
      </c>
    </row>
    <row r="127" ht="15.75" customHeight="1">
      <c r="A127" s="1"/>
      <c r="B127" s="33"/>
      <c r="C127" s="34"/>
      <c r="D127" s="18"/>
      <c r="E127" s="10"/>
      <c r="F127" s="34"/>
      <c r="G127" s="11"/>
      <c r="H127" s="21"/>
      <c r="I127" s="11"/>
      <c r="J127" s="21"/>
      <c r="K127" s="35" t="s">
        <v>13</v>
      </c>
      <c r="L127" s="29"/>
      <c r="M127" s="29"/>
      <c r="N127" s="29"/>
      <c r="O127" s="29"/>
      <c r="P127" s="30"/>
      <c r="Q127" s="18"/>
      <c r="S127" s="10"/>
      <c r="T127" s="36"/>
    </row>
    <row r="128" ht="15.75" customHeight="1">
      <c r="A128" s="1"/>
      <c r="B128" s="33"/>
      <c r="C128" s="34"/>
      <c r="D128" s="18"/>
      <c r="E128" s="10"/>
      <c r="F128" s="34"/>
      <c r="G128" s="131"/>
      <c r="H128" s="131"/>
      <c r="I128" s="45"/>
      <c r="J128" s="44"/>
      <c r="K128" s="44"/>
      <c r="L128" s="44"/>
      <c r="M128" s="44"/>
      <c r="N128" s="44"/>
      <c r="O128" s="132"/>
      <c r="P128" s="132"/>
      <c r="Q128" s="18"/>
      <c r="S128" s="10"/>
      <c r="T128" s="36"/>
    </row>
    <row r="129" ht="15.75" customHeight="1">
      <c r="A129" s="1"/>
      <c r="B129" s="33"/>
      <c r="C129" s="34"/>
      <c r="D129" s="18"/>
      <c r="E129" s="10"/>
      <c r="F129" s="34"/>
      <c r="G129" s="131"/>
      <c r="H129" s="131"/>
      <c r="I129" s="45"/>
      <c r="J129" s="44"/>
      <c r="K129" s="44"/>
      <c r="L129" s="44"/>
      <c r="M129" s="44"/>
      <c r="N129" s="44"/>
      <c r="O129" s="132"/>
      <c r="P129" s="132"/>
      <c r="Q129" s="18"/>
      <c r="S129" s="10"/>
      <c r="T129" s="36"/>
    </row>
    <row r="130" ht="15.75" customHeight="1">
      <c r="A130" s="1"/>
      <c r="B130" s="33"/>
      <c r="C130" s="34"/>
      <c r="D130" s="18"/>
      <c r="E130" s="10"/>
      <c r="F130" s="34"/>
      <c r="G130" s="99" t="s">
        <v>14</v>
      </c>
      <c r="H130" s="99" t="s">
        <v>15</v>
      </c>
      <c r="I130" s="38" t="s">
        <v>10</v>
      </c>
      <c r="J130" s="39" t="s">
        <v>11</v>
      </c>
      <c r="K130" s="40" t="s">
        <v>16</v>
      </c>
      <c r="L130" s="29"/>
      <c r="M130" s="29"/>
      <c r="N130" s="30"/>
      <c r="O130" s="41" t="s">
        <v>17</v>
      </c>
      <c r="P130" s="30"/>
      <c r="Q130" s="11"/>
      <c r="R130" s="12"/>
      <c r="S130" s="21"/>
      <c r="T130" s="36"/>
    </row>
    <row r="131" ht="15.75" customHeight="1">
      <c r="A131" s="1"/>
      <c r="B131" s="42"/>
      <c r="C131" s="43"/>
      <c r="D131" s="11"/>
      <c r="E131" s="21"/>
      <c r="F131" s="43"/>
      <c r="G131" s="43"/>
      <c r="H131" s="43"/>
      <c r="I131" s="43"/>
      <c r="J131" s="43"/>
      <c r="K131" s="44" t="s">
        <v>18</v>
      </c>
      <c r="L131" s="44" t="s">
        <v>19</v>
      </c>
      <c r="M131" s="45" t="s">
        <v>20</v>
      </c>
      <c r="N131" s="45" t="s">
        <v>21</v>
      </c>
      <c r="O131" s="44" t="s">
        <v>22</v>
      </c>
      <c r="P131" s="44" t="s">
        <v>23</v>
      </c>
      <c r="Q131" s="44" t="s">
        <v>24</v>
      </c>
      <c r="R131" s="45" t="s">
        <v>25</v>
      </c>
      <c r="S131" s="45" t="s">
        <v>26</v>
      </c>
      <c r="T131" s="19"/>
    </row>
    <row r="132" ht="15.75" customHeight="1">
      <c r="A132" s="1"/>
      <c r="B132" s="46">
        <v>62.0</v>
      </c>
      <c r="C132" s="53"/>
      <c r="D132" s="106" t="s">
        <v>101</v>
      </c>
      <c r="E132" s="30"/>
      <c r="F132" s="53" t="s">
        <v>28</v>
      </c>
      <c r="G132" s="108" t="s">
        <v>102</v>
      </c>
      <c r="H132" s="108" t="str">
        <f t="shared" ref="H132:H133" si="3">+G132</f>
        <v>S.F/02/1993</v>
      </c>
      <c r="I132" s="53" t="s">
        <v>31</v>
      </c>
      <c r="J132" s="53"/>
      <c r="K132" s="53">
        <v>2.0</v>
      </c>
      <c r="L132" s="53">
        <v>34.0</v>
      </c>
      <c r="M132" s="53" t="s">
        <v>32</v>
      </c>
      <c r="N132" s="53">
        <v>6.0</v>
      </c>
      <c r="O132" s="53"/>
      <c r="P132" s="53"/>
      <c r="Q132" s="53"/>
      <c r="R132" s="53"/>
      <c r="S132" s="53"/>
      <c r="T132" s="56"/>
    </row>
    <row r="133" ht="15.75" customHeight="1">
      <c r="A133" s="1"/>
      <c r="B133" s="46">
        <v>63.0</v>
      </c>
      <c r="C133" s="53"/>
      <c r="D133" s="106" t="s">
        <v>42</v>
      </c>
      <c r="E133" s="30"/>
      <c r="F133" s="53"/>
      <c r="G133" s="114">
        <v>34652.0</v>
      </c>
      <c r="H133" s="108">
        <f t="shared" si="3"/>
        <v>34652</v>
      </c>
      <c r="I133" s="53" t="s">
        <v>31</v>
      </c>
      <c r="J133" s="53"/>
      <c r="K133" s="53">
        <v>2.0</v>
      </c>
      <c r="L133" s="53">
        <v>35.0</v>
      </c>
      <c r="M133" s="53" t="s">
        <v>32</v>
      </c>
      <c r="N133" s="53">
        <v>6.0</v>
      </c>
      <c r="O133" s="53"/>
      <c r="P133" s="53"/>
      <c r="Q133" s="53"/>
      <c r="R133" s="53"/>
      <c r="S133" s="53"/>
      <c r="T133" s="56"/>
    </row>
    <row r="134" ht="15.75" customHeight="1">
      <c r="A134" s="1"/>
      <c r="B134" s="46">
        <v>64.0</v>
      </c>
      <c r="C134" s="53"/>
      <c r="D134" s="106" t="s">
        <v>73</v>
      </c>
      <c r="E134" s="30"/>
      <c r="F134" s="53" t="s">
        <v>103</v>
      </c>
      <c r="G134" s="114">
        <v>34431.0</v>
      </c>
      <c r="H134" s="108">
        <v>34461.0</v>
      </c>
      <c r="I134" s="53" t="s">
        <v>31</v>
      </c>
      <c r="J134" s="53"/>
      <c r="K134" s="53">
        <v>2.0</v>
      </c>
      <c r="L134" s="53">
        <v>36.0</v>
      </c>
      <c r="M134" s="53" t="s">
        <v>32</v>
      </c>
      <c r="N134" s="53">
        <v>3.0</v>
      </c>
      <c r="O134" s="53"/>
      <c r="P134" s="53"/>
      <c r="Q134" s="53"/>
      <c r="R134" s="53"/>
      <c r="S134" s="53"/>
      <c r="T134" s="56"/>
    </row>
    <row r="135" ht="15.75" customHeight="1">
      <c r="A135" s="1"/>
      <c r="B135" s="46">
        <v>65.0</v>
      </c>
      <c r="C135" s="53"/>
      <c r="D135" s="106" t="s">
        <v>73</v>
      </c>
      <c r="E135" s="30"/>
      <c r="F135" s="53" t="s">
        <v>104</v>
      </c>
      <c r="G135" s="114">
        <v>34485.0</v>
      </c>
      <c r="H135" s="108">
        <v>34680.0</v>
      </c>
      <c r="I135" s="53" t="s">
        <v>31</v>
      </c>
      <c r="J135" s="53"/>
      <c r="K135" s="53">
        <v>2.0</v>
      </c>
      <c r="L135" s="53">
        <v>37.0</v>
      </c>
      <c r="M135" s="53" t="s">
        <v>32</v>
      </c>
      <c r="N135" s="53">
        <v>13.0</v>
      </c>
      <c r="O135" s="53"/>
      <c r="P135" s="53"/>
      <c r="Q135" s="53"/>
      <c r="R135" s="53"/>
      <c r="S135" s="53"/>
      <c r="T135" s="56"/>
    </row>
    <row r="136" ht="15.75" customHeight="1">
      <c r="A136" s="1"/>
      <c r="B136" s="46">
        <v>66.0</v>
      </c>
      <c r="C136" s="53"/>
      <c r="D136" s="106" t="s">
        <v>73</v>
      </c>
      <c r="E136" s="30"/>
      <c r="F136" s="53" t="s">
        <v>94</v>
      </c>
      <c r="G136" s="114">
        <v>34586.0</v>
      </c>
      <c r="H136" s="108">
        <v>34662.0</v>
      </c>
      <c r="I136" s="53" t="s">
        <v>31</v>
      </c>
      <c r="J136" s="53"/>
      <c r="K136" s="53">
        <v>2.0</v>
      </c>
      <c r="L136" s="53">
        <v>38.0</v>
      </c>
      <c r="M136" s="53" t="s">
        <v>32</v>
      </c>
      <c r="N136" s="53">
        <v>6.0</v>
      </c>
      <c r="O136" s="53"/>
      <c r="P136" s="53"/>
      <c r="Q136" s="53"/>
      <c r="R136" s="53"/>
      <c r="S136" s="53"/>
      <c r="T136" s="56"/>
    </row>
    <row r="137" ht="15.75" customHeight="1">
      <c r="A137" s="1"/>
      <c r="B137" s="46">
        <v>67.0</v>
      </c>
      <c r="C137" s="53"/>
      <c r="D137" s="106" t="s">
        <v>73</v>
      </c>
      <c r="E137" s="30"/>
      <c r="F137" s="53" t="s">
        <v>105</v>
      </c>
      <c r="G137" s="114">
        <v>34613.0</v>
      </c>
      <c r="H137" s="108">
        <v>34618.0</v>
      </c>
      <c r="I137" s="53" t="s">
        <v>31</v>
      </c>
      <c r="J137" s="53"/>
      <c r="K137" s="53">
        <v>2.0</v>
      </c>
      <c r="L137" s="53">
        <v>39.0</v>
      </c>
      <c r="M137" s="53" t="s">
        <v>32</v>
      </c>
      <c r="N137" s="53">
        <v>2.0</v>
      </c>
      <c r="O137" s="53"/>
      <c r="P137" s="53"/>
      <c r="Q137" s="53"/>
      <c r="R137" s="53"/>
      <c r="S137" s="53"/>
      <c r="T137" s="56"/>
    </row>
    <row r="138" ht="15.75" customHeight="1">
      <c r="A138" s="1"/>
      <c r="B138" s="46">
        <v>68.0</v>
      </c>
      <c r="C138" s="53"/>
      <c r="D138" s="106" t="s">
        <v>106</v>
      </c>
      <c r="E138" s="30"/>
      <c r="F138" s="53"/>
      <c r="G138" s="114" t="s">
        <v>107</v>
      </c>
      <c r="H138" s="108" t="str">
        <f>+G138</f>
        <v>S.F/S.F/1994</v>
      </c>
      <c r="I138" s="53" t="s">
        <v>31</v>
      </c>
      <c r="J138" s="53"/>
      <c r="K138" s="53">
        <v>2.0</v>
      </c>
      <c r="L138" s="53">
        <v>40.0</v>
      </c>
      <c r="M138" s="53" t="s">
        <v>32</v>
      </c>
      <c r="N138" s="53">
        <v>31.0</v>
      </c>
      <c r="O138" s="53"/>
      <c r="P138" s="53"/>
      <c r="Q138" s="53"/>
      <c r="R138" s="53"/>
      <c r="S138" s="53"/>
      <c r="T138" s="56"/>
    </row>
    <row r="139" ht="15.75" customHeight="1">
      <c r="A139" s="1"/>
      <c r="B139" s="46">
        <v>69.0</v>
      </c>
      <c r="C139" s="53"/>
      <c r="D139" s="106" t="s">
        <v>108</v>
      </c>
      <c r="E139" s="30"/>
      <c r="F139" s="53"/>
      <c r="G139" s="114">
        <v>34664.0</v>
      </c>
      <c r="H139" s="108">
        <v>34665.0</v>
      </c>
      <c r="I139" s="53" t="s">
        <v>31</v>
      </c>
      <c r="J139" s="53"/>
      <c r="K139" s="53">
        <v>2.0</v>
      </c>
      <c r="L139" s="53">
        <v>41.0</v>
      </c>
      <c r="M139" s="53" t="s">
        <v>32</v>
      </c>
      <c r="N139" s="53">
        <v>2.0</v>
      </c>
      <c r="O139" s="53"/>
      <c r="P139" s="53"/>
      <c r="Q139" s="53"/>
      <c r="R139" s="53"/>
      <c r="S139" s="53"/>
      <c r="T139" s="56"/>
    </row>
    <row r="140" ht="15.75" customHeight="1">
      <c r="A140" s="1"/>
      <c r="B140" s="46">
        <v>70.0</v>
      </c>
      <c r="C140" s="100"/>
      <c r="D140" s="106" t="s">
        <v>109</v>
      </c>
      <c r="E140" s="30"/>
      <c r="F140" s="53"/>
      <c r="G140" s="114" t="s">
        <v>110</v>
      </c>
      <c r="H140" s="108" t="str">
        <f>+G140</f>
        <v>S.F/12/1994</v>
      </c>
      <c r="I140" s="53" t="s">
        <v>31</v>
      </c>
      <c r="J140" s="53"/>
      <c r="K140" s="53">
        <v>2.0</v>
      </c>
      <c r="L140" s="53">
        <v>42.0</v>
      </c>
      <c r="M140" s="53" t="s">
        <v>32</v>
      </c>
      <c r="N140" s="53">
        <v>10.0</v>
      </c>
      <c r="O140" s="53"/>
      <c r="P140" s="53"/>
      <c r="Q140" s="53"/>
      <c r="R140" s="53"/>
      <c r="S140" s="53"/>
      <c r="T140" s="56"/>
    </row>
    <row r="141" ht="15.75" customHeight="1">
      <c r="A141" s="1"/>
      <c r="B141" s="46">
        <v>71.0</v>
      </c>
      <c r="C141" s="100"/>
      <c r="D141" s="106" t="s">
        <v>42</v>
      </c>
      <c r="E141" s="30"/>
      <c r="F141" s="53"/>
      <c r="G141" s="114">
        <v>34853.0</v>
      </c>
      <c r="H141" s="108">
        <v>34874.0</v>
      </c>
      <c r="I141" s="53" t="s">
        <v>31</v>
      </c>
      <c r="J141" s="53"/>
      <c r="K141" s="53">
        <v>2.0</v>
      </c>
      <c r="L141" s="53">
        <v>43.0</v>
      </c>
      <c r="M141" s="53" t="s">
        <v>32</v>
      </c>
      <c r="N141" s="53">
        <v>5.0</v>
      </c>
      <c r="O141" s="53"/>
      <c r="P141" s="53"/>
      <c r="Q141" s="53"/>
      <c r="R141" s="53"/>
      <c r="S141" s="53"/>
      <c r="T141" s="56"/>
    </row>
    <row r="142" ht="15.75" customHeight="1">
      <c r="A142" s="1"/>
      <c r="B142" s="46">
        <v>72.0</v>
      </c>
      <c r="C142" s="100"/>
      <c r="D142" s="106" t="s">
        <v>43</v>
      </c>
      <c r="E142" s="30"/>
      <c r="F142" s="53"/>
      <c r="G142" s="114">
        <v>34758.0</v>
      </c>
      <c r="H142" s="108">
        <v>34996.0</v>
      </c>
      <c r="I142" s="53" t="s">
        <v>31</v>
      </c>
      <c r="J142" s="53"/>
      <c r="K142" s="53">
        <v>2.0</v>
      </c>
      <c r="L142" s="53">
        <v>44.0</v>
      </c>
      <c r="M142" s="53" t="s">
        <v>32</v>
      </c>
      <c r="N142" s="53">
        <v>3.0</v>
      </c>
      <c r="O142" s="53"/>
      <c r="P142" s="53"/>
      <c r="Q142" s="53"/>
      <c r="R142" s="53"/>
      <c r="S142" s="53"/>
      <c r="T142" s="56"/>
    </row>
    <row r="143" ht="15.75" customHeight="1">
      <c r="A143" s="1"/>
      <c r="B143" s="46">
        <v>73.0</v>
      </c>
      <c r="C143" s="100"/>
      <c r="D143" s="106" t="s">
        <v>73</v>
      </c>
      <c r="E143" s="30"/>
      <c r="F143" s="53" t="s">
        <v>92</v>
      </c>
      <c r="G143" s="114">
        <v>34936.0</v>
      </c>
      <c r="H143" s="108">
        <v>35043.0</v>
      </c>
      <c r="I143" s="53" t="s">
        <v>31</v>
      </c>
      <c r="J143" s="53"/>
      <c r="K143" s="53">
        <v>2.0</v>
      </c>
      <c r="L143" s="53">
        <v>45.0</v>
      </c>
      <c r="M143" s="53" t="s">
        <v>32</v>
      </c>
      <c r="N143" s="53">
        <v>23.0</v>
      </c>
      <c r="O143" s="53"/>
      <c r="P143" s="53"/>
      <c r="Q143" s="53"/>
      <c r="R143" s="53"/>
      <c r="S143" s="53"/>
      <c r="T143" s="56"/>
    </row>
    <row r="144" ht="15.75" customHeight="1">
      <c r="A144" s="1"/>
      <c r="B144" s="46">
        <v>74.0</v>
      </c>
      <c r="C144" s="100"/>
      <c r="D144" s="106" t="s">
        <v>73</v>
      </c>
      <c r="E144" s="30"/>
      <c r="F144" s="53" t="s">
        <v>85</v>
      </c>
      <c r="G144" s="114">
        <v>34758.0</v>
      </c>
      <c r="H144" s="108">
        <v>34922.0</v>
      </c>
      <c r="I144" s="53" t="s">
        <v>31</v>
      </c>
      <c r="J144" s="53"/>
      <c r="K144" s="53">
        <v>2.0</v>
      </c>
      <c r="L144" s="53">
        <v>46.0</v>
      </c>
      <c r="M144" s="53" t="s">
        <v>32</v>
      </c>
      <c r="N144" s="53">
        <v>2.0</v>
      </c>
      <c r="O144" s="53"/>
      <c r="P144" s="53"/>
      <c r="Q144" s="53"/>
      <c r="R144" s="53"/>
      <c r="S144" s="53"/>
      <c r="T144" s="56"/>
    </row>
    <row r="145" ht="15.75" customHeight="1">
      <c r="A145" s="1"/>
      <c r="B145" s="46">
        <v>75.0</v>
      </c>
      <c r="C145" s="100"/>
      <c r="D145" s="106" t="s">
        <v>73</v>
      </c>
      <c r="E145" s="30"/>
      <c r="F145" s="53" t="s">
        <v>94</v>
      </c>
      <c r="G145" s="114">
        <v>34724.0</v>
      </c>
      <c r="H145" s="108">
        <v>34971.0</v>
      </c>
      <c r="I145" s="53" t="s">
        <v>31</v>
      </c>
      <c r="J145" s="53"/>
      <c r="K145" s="53">
        <v>2.0</v>
      </c>
      <c r="L145" s="53">
        <v>47.0</v>
      </c>
      <c r="M145" s="53" t="s">
        <v>32</v>
      </c>
      <c r="N145" s="53">
        <v>4.0</v>
      </c>
      <c r="O145" s="53"/>
      <c r="P145" s="53"/>
      <c r="Q145" s="53"/>
      <c r="R145" s="53"/>
      <c r="S145" s="53"/>
      <c r="T145" s="56"/>
    </row>
    <row r="146" ht="15.75" customHeight="1">
      <c r="A146" s="1"/>
      <c r="B146" s="46">
        <v>76.0</v>
      </c>
      <c r="C146" s="100"/>
      <c r="D146" s="106" t="s">
        <v>109</v>
      </c>
      <c r="E146" s="30"/>
      <c r="F146" s="53"/>
      <c r="G146" s="114">
        <v>34835.0</v>
      </c>
      <c r="H146" s="108">
        <f>+G146</f>
        <v>34835</v>
      </c>
      <c r="I146" s="53" t="s">
        <v>31</v>
      </c>
      <c r="J146" s="53"/>
      <c r="K146" s="53">
        <v>2.0</v>
      </c>
      <c r="L146" s="53">
        <v>48.0</v>
      </c>
      <c r="M146" s="53" t="s">
        <v>32</v>
      </c>
      <c r="N146" s="53">
        <v>18.0</v>
      </c>
      <c r="O146" s="53"/>
      <c r="P146" s="53"/>
      <c r="Q146" s="53"/>
      <c r="R146" s="53"/>
      <c r="S146" s="53"/>
      <c r="T146" s="56"/>
    </row>
    <row r="147" ht="15.75" customHeight="1">
      <c r="A147" s="1"/>
      <c r="B147" s="46">
        <v>77.0</v>
      </c>
      <c r="C147" s="100"/>
      <c r="D147" s="106" t="s">
        <v>42</v>
      </c>
      <c r="E147" s="30"/>
      <c r="F147" s="53"/>
      <c r="G147" s="114">
        <v>35395.0</v>
      </c>
      <c r="H147" s="108">
        <v>35397.0</v>
      </c>
      <c r="I147" s="53" t="s">
        <v>31</v>
      </c>
      <c r="J147" s="53"/>
      <c r="K147" s="53">
        <v>3.0</v>
      </c>
      <c r="L147" s="53">
        <v>1.0</v>
      </c>
      <c r="M147" s="53" t="s">
        <v>32</v>
      </c>
      <c r="N147" s="53">
        <v>4.0</v>
      </c>
      <c r="O147" s="53"/>
      <c r="P147" s="53"/>
      <c r="Q147" s="53"/>
      <c r="R147" s="53"/>
      <c r="S147" s="53"/>
      <c r="T147" s="56"/>
    </row>
    <row r="148" ht="15.75" customHeight="1">
      <c r="A148" s="1"/>
      <c r="B148" s="46">
        <v>78.0</v>
      </c>
      <c r="C148" s="100"/>
      <c r="D148" s="106" t="s">
        <v>43</v>
      </c>
      <c r="E148" s="30"/>
      <c r="F148" s="53"/>
      <c r="G148" s="114">
        <v>35213.0</v>
      </c>
      <c r="H148" s="108">
        <f>+G148</f>
        <v>35213</v>
      </c>
      <c r="I148" s="53" t="s">
        <v>31</v>
      </c>
      <c r="J148" s="53"/>
      <c r="K148" s="53">
        <v>3.0</v>
      </c>
      <c r="L148" s="53">
        <v>2.0</v>
      </c>
      <c r="M148" s="53" t="s">
        <v>32</v>
      </c>
      <c r="N148" s="53">
        <v>2.0</v>
      </c>
      <c r="O148" s="53"/>
      <c r="P148" s="53"/>
      <c r="Q148" s="53"/>
      <c r="R148" s="53"/>
      <c r="S148" s="53"/>
      <c r="T148" s="56"/>
    </row>
    <row r="149" ht="15.75" customHeight="1">
      <c r="A149" s="1"/>
      <c r="B149" s="46">
        <v>79.0</v>
      </c>
      <c r="C149" s="100"/>
      <c r="D149" s="106" t="s">
        <v>73</v>
      </c>
      <c r="E149" s="30"/>
      <c r="F149" s="53" t="s">
        <v>85</v>
      </c>
      <c r="G149" s="114">
        <v>35075.0</v>
      </c>
      <c r="H149" s="108">
        <v>35411.0</v>
      </c>
      <c r="I149" s="53" t="s">
        <v>31</v>
      </c>
      <c r="J149" s="53"/>
      <c r="K149" s="53">
        <v>3.0</v>
      </c>
      <c r="L149" s="53">
        <v>3.0</v>
      </c>
      <c r="M149" s="53" t="s">
        <v>32</v>
      </c>
      <c r="N149" s="53">
        <v>19.0</v>
      </c>
      <c r="O149" s="53"/>
      <c r="P149" s="53"/>
      <c r="Q149" s="53"/>
      <c r="R149" s="53"/>
      <c r="S149" s="53"/>
      <c r="T149" s="56"/>
    </row>
    <row r="150" ht="15.75" customHeight="1">
      <c r="A150" s="1"/>
      <c r="B150" s="46">
        <v>80.0</v>
      </c>
      <c r="C150" s="100"/>
      <c r="D150" s="106" t="s">
        <v>73</v>
      </c>
      <c r="E150" s="30"/>
      <c r="F150" s="53" t="s">
        <v>94</v>
      </c>
      <c r="G150" s="114">
        <v>35297.0</v>
      </c>
      <c r="H150" s="108">
        <v>35411.0</v>
      </c>
      <c r="I150" s="53" t="s">
        <v>31</v>
      </c>
      <c r="J150" s="53"/>
      <c r="K150" s="53">
        <v>3.0</v>
      </c>
      <c r="L150" s="53">
        <v>4.0</v>
      </c>
      <c r="M150" s="53" t="s">
        <v>32</v>
      </c>
      <c r="N150" s="53">
        <v>4.0</v>
      </c>
      <c r="O150" s="53"/>
      <c r="P150" s="53"/>
      <c r="Q150" s="53"/>
      <c r="R150" s="53"/>
      <c r="S150" s="53"/>
      <c r="T150" s="56"/>
    </row>
    <row r="151" ht="15.75" customHeight="1">
      <c r="A151" s="1"/>
      <c r="B151" s="46">
        <v>81.0</v>
      </c>
      <c r="C151" s="100"/>
      <c r="D151" s="106" t="s">
        <v>42</v>
      </c>
      <c r="E151" s="30"/>
      <c r="F151" s="53"/>
      <c r="G151" s="114">
        <v>35523.0</v>
      </c>
      <c r="H151" s="108">
        <v>35678.0</v>
      </c>
      <c r="I151" s="53" t="s">
        <v>31</v>
      </c>
      <c r="J151" s="53"/>
      <c r="K151" s="53">
        <v>3.0</v>
      </c>
      <c r="L151" s="53">
        <v>5.0</v>
      </c>
      <c r="M151" s="53" t="s">
        <v>32</v>
      </c>
      <c r="N151" s="53">
        <v>10.0</v>
      </c>
      <c r="O151" s="53"/>
      <c r="P151" s="53"/>
      <c r="Q151" s="53"/>
      <c r="R151" s="53"/>
      <c r="S151" s="53"/>
      <c r="T151" s="56"/>
    </row>
    <row r="152" ht="15.75" customHeight="1">
      <c r="A152" s="1"/>
      <c r="B152" s="63">
        <v>82.0</v>
      </c>
      <c r="C152" s="116"/>
      <c r="D152" s="117" t="s">
        <v>111</v>
      </c>
      <c r="E152" s="66"/>
      <c r="F152" s="71"/>
      <c r="G152" s="118">
        <v>35688.0</v>
      </c>
      <c r="H152" s="119">
        <f>+G152</f>
        <v>35688</v>
      </c>
      <c r="I152" s="71" t="s">
        <v>31</v>
      </c>
      <c r="J152" s="71"/>
      <c r="K152" s="71">
        <v>3.0</v>
      </c>
      <c r="L152" s="71">
        <v>6.0</v>
      </c>
      <c r="M152" s="71" t="s">
        <v>32</v>
      </c>
      <c r="N152" s="71">
        <v>12.0</v>
      </c>
      <c r="O152" s="71"/>
      <c r="P152" s="71"/>
      <c r="Q152" s="71"/>
      <c r="R152" s="71"/>
      <c r="S152" s="71"/>
      <c r="T152" s="72"/>
    </row>
    <row r="153" ht="15.75" customHeight="1">
      <c r="A153" s="1"/>
      <c r="B153" s="1"/>
      <c r="C153" s="73"/>
      <c r="D153" s="74"/>
      <c r="E153" s="74"/>
      <c r="F153" s="74"/>
      <c r="G153" s="75"/>
      <c r="H153" s="7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ht="15.75" customHeight="1">
      <c r="A154" s="1"/>
      <c r="B154" s="1"/>
      <c r="C154" s="73"/>
      <c r="D154" s="74"/>
      <c r="E154" s="74"/>
      <c r="F154" s="74"/>
      <c r="G154" s="121"/>
      <c r="H154" s="7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ht="15.75" customHeight="1">
      <c r="A155" s="1"/>
      <c r="B155" s="122" t="s">
        <v>59</v>
      </c>
      <c r="C155" s="123"/>
      <c r="D155" s="123"/>
      <c r="E155" s="123"/>
      <c r="F155" s="124"/>
      <c r="G155" s="122" t="s">
        <v>59</v>
      </c>
      <c r="H155" s="123"/>
      <c r="I155" s="123"/>
      <c r="J155" s="123"/>
      <c r="K155" s="123"/>
      <c r="L155" s="123"/>
      <c r="M155" s="125"/>
      <c r="N155" s="126" t="s">
        <v>60</v>
      </c>
      <c r="O155" s="123"/>
      <c r="P155" s="123"/>
      <c r="Q155" s="123"/>
      <c r="R155" s="123"/>
      <c r="S155" s="123"/>
      <c r="T155" s="125"/>
    </row>
    <row r="156" ht="15.75" customHeight="1">
      <c r="A156" s="1"/>
      <c r="B156" s="86" t="s">
        <v>61</v>
      </c>
      <c r="C156" s="29"/>
      <c r="D156" s="29"/>
      <c r="E156" s="29"/>
      <c r="F156" s="30"/>
      <c r="G156" s="86" t="s">
        <v>61</v>
      </c>
      <c r="H156" s="29"/>
      <c r="I156" s="29"/>
      <c r="J156" s="29"/>
      <c r="K156" s="29"/>
      <c r="L156" s="29"/>
      <c r="M156" s="87"/>
      <c r="N156" s="86" t="s">
        <v>62</v>
      </c>
      <c r="O156" s="29"/>
      <c r="P156" s="29"/>
      <c r="Q156" s="29"/>
      <c r="R156" s="29"/>
      <c r="S156" s="29"/>
      <c r="T156" s="87"/>
    </row>
    <row r="157" ht="15.75" customHeight="1">
      <c r="A157" s="1"/>
      <c r="B157" s="90" t="s">
        <v>63</v>
      </c>
      <c r="C157" s="29"/>
      <c r="D157" s="29"/>
      <c r="E157" s="29"/>
      <c r="F157" s="30"/>
      <c r="G157" s="90" t="s">
        <v>63</v>
      </c>
      <c r="H157" s="29"/>
      <c r="I157" s="29"/>
      <c r="J157" s="29"/>
      <c r="K157" s="29"/>
      <c r="L157" s="29"/>
      <c r="M157" s="87"/>
      <c r="N157" s="86" t="s">
        <v>64</v>
      </c>
      <c r="O157" s="29"/>
      <c r="P157" s="29"/>
      <c r="Q157" s="29"/>
      <c r="R157" s="29"/>
      <c r="S157" s="29"/>
      <c r="T157" s="87"/>
    </row>
    <row r="158" ht="15.75" customHeight="1">
      <c r="A158" s="1"/>
      <c r="B158" s="91" t="s">
        <v>65</v>
      </c>
      <c r="C158" s="92"/>
      <c r="D158" s="92"/>
      <c r="E158" s="92"/>
      <c r="F158" s="66"/>
      <c r="G158" s="91" t="s">
        <v>65</v>
      </c>
      <c r="H158" s="92"/>
      <c r="I158" s="92"/>
      <c r="J158" s="92"/>
      <c r="K158" s="92"/>
      <c r="L158" s="92"/>
      <c r="M158" s="66"/>
      <c r="N158" s="91" t="s">
        <v>65</v>
      </c>
      <c r="O158" s="92"/>
      <c r="P158" s="92"/>
      <c r="Q158" s="92"/>
      <c r="R158" s="92"/>
      <c r="S158" s="92"/>
      <c r="T158" s="66"/>
    </row>
    <row r="159" ht="15.75" customHeight="1">
      <c r="A159" s="1"/>
      <c r="G159" s="76"/>
      <c r="H159" s="76"/>
    </row>
    <row r="160" ht="15.75" customHeight="1">
      <c r="A160" s="1"/>
      <c r="G160" s="76"/>
      <c r="H160" s="76"/>
    </row>
    <row r="161" ht="15.75" customHeight="1">
      <c r="A161" s="1"/>
      <c r="G161" s="76"/>
      <c r="H161" s="76"/>
    </row>
    <row r="162" ht="15.75" customHeight="1">
      <c r="A162" s="1"/>
      <c r="B162" s="4"/>
      <c r="C162" s="5"/>
      <c r="D162" s="6" t="s">
        <v>0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8"/>
    </row>
    <row r="163" ht="15.75" customHeight="1">
      <c r="A163" s="1"/>
      <c r="B163" s="9"/>
      <c r="C163" s="10"/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3"/>
    </row>
    <row r="164" ht="15.75" customHeight="1">
      <c r="A164" s="1"/>
      <c r="B164" s="9"/>
      <c r="C164" s="10"/>
      <c r="D164" s="94" t="s">
        <v>1</v>
      </c>
      <c r="T164" s="95" t="s">
        <v>2</v>
      </c>
    </row>
    <row r="165" ht="15.75" customHeight="1">
      <c r="A165" s="1"/>
      <c r="B165" s="9"/>
      <c r="C165" s="10"/>
      <c r="D165" s="18"/>
      <c r="T165" s="19"/>
    </row>
    <row r="166" ht="15.75" customHeight="1">
      <c r="A166" s="1"/>
      <c r="B166" s="9"/>
      <c r="C166" s="10"/>
      <c r="D166" s="18"/>
      <c r="T166" s="17" t="s">
        <v>3</v>
      </c>
    </row>
    <row r="167" ht="15.75" customHeight="1">
      <c r="A167" s="1"/>
      <c r="B167" s="20"/>
      <c r="C167" s="21"/>
      <c r="D167" s="18"/>
      <c r="T167" s="36"/>
    </row>
    <row r="168" ht="15.75" customHeight="1">
      <c r="A168" s="1"/>
      <c r="B168" s="22" t="s">
        <v>4</v>
      </c>
      <c r="C168" s="38" t="s">
        <v>5</v>
      </c>
      <c r="D168" s="96" t="s">
        <v>6</v>
      </c>
      <c r="E168" s="16"/>
      <c r="F168" s="97" t="s">
        <v>7</v>
      </c>
      <c r="G168" s="98" t="s">
        <v>8</v>
      </c>
      <c r="H168" s="16"/>
      <c r="I168" s="27" t="s">
        <v>9</v>
      </c>
      <c r="J168" s="16"/>
      <c r="K168" s="28" t="s">
        <v>10</v>
      </c>
      <c r="L168" s="29"/>
      <c r="M168" s="29"/>
      <c r="N168" s="29"/>
      <c r="O168" s="29"/>
      <c r="P168" s="30"/>
      <c r="Q168" s="31" t="s">
        <v>11</v>
      </c>
      <c r="R168" s="15"/>
      <c r="S168" s="16"/>
      <c r="T168" s="32" t="s">
        <v>12</v>
      </c>
    </row>
    <row r="169" ht="15.75" customHeight="1">
      <c r="A169" s="1"/>
      <c r="B169" s="33"/>
      <c r="C169" s="34"/>
      <c r="D169" s="18"/>
      <c r="E169" s="10"/>
      <c r="F169" s="34"/>
      <c r="G169" s="11"/>
      <c r="H169" s="21"/>
      <c r="I169" s="11"/>
      <c r="J169" s="21"/>
      <c r="K169" s="35" t="s">
        <v>13</v>
      </c>
      <c r="L169" s="29"/>
      <c r="M169" s="29"/>
      <c r="N169" s="29"/>
      <c r="O169" s="29"/>
      <c r="P169" s="30"/>
      <c r="Q169" s="18"/>
      <c r="S169" s="10"/>
      <c r="T169" s="36"/>
    </row>
    <row r="170" ht="15.75" customHeight="1">
      <c r="A170" s="1"/>
      <c r="B170" s="33"/>
      <c r="C170" s="34"/>
      <c r="D170" s="18"/>
      <c r="E170" s="10"/>
      <c r="F170" s="34"/>
      <c r="G170" s="99" t="s">
        <v>14</v>
      </c>
      <c r="H170" s="99" t="s">
        <v>15</v>
      </c>
      <c r="I170" s="38" t="s">
        <v>10</v>
      </c>
      <c r="J170" s="39" t="s">
        <v>11</v>
      </c>
      <c r="K170" s="40" t="s">
        <v>16</v>
      </c>
      <c r="L170" s="29"/>
      <c r="M170" s="29"/>
      <c r="N170" s="30"/>
      <c r="O170" s="41" t="s">
        <v>17</v>
      </c>
      <c r="P170" s="30"/>
      <c r="Q170" s="11"/>
      <c r="R170" s="12"/>
      <c r="S170" s="21"/>
      <c r="T170" s="36"/>
    </row>
    <row r="171" ht="15.75" customHeight="1">
      <c r="A171" s="1"/>
      <c r="B171" s="42"/>
      <c r="C171" s="43"/>
      <c r="D171" s="11"/>
      <c r="E171" s="21"/>
      <c r="F171" s="43"/>
      <c r="G171" s="43"/>
      <c r="H171" s="43"/>
      <c r="I171" s="43"/>
      <c r="J171" s="43"/>
      <c r="K171" s="44" t="s">
        <v>18</v>
      </c>
      <c r="L171" s="44" t="s">
        <v>19</v>
      </c>
      <c r="M171" s="45" t="s">
        <v>20</v>
      </c>
      <c r="N171" s="45" t="s">
        <v>21</v>
      </c>
      <c r="O171" s="44" t="s">
        <v>22</v>
      </c>
      <c r="P171" s="44" t="s">
        <v>23</v>
      </c>
      <c r="Q171" s="44" t="s">
        <v>24</v>
      </c>
      <c r="R171" s="45" t="s">
        <v>25</v>
      </c>
      <c r="S171" s="45" t="s">
        <v>26</v>
      </c>
      <c r="T171" s="19"/>
    </row>
    <row r="172" ht="15.75" customHeight="1">
      <c r="A172" s="1"/>
      <c r="B172" s="46">
        <v>83.0</v>
      </c>
      <c r="C172" s="53"/>
      <c r="D172" s="106" t="s">
        <v>43</v>
      </c>
      <c r="E172" s="30"/>
      <c r="F172" s="53"/>
      <c r="G172" s="108">
        <v>35528.0</v>
      </c>
      <c r="H172" s="108">
        <v>35566.0</v>
      </c>
      <c r="I172" s="53" t="s">
        <v>31</v>
      </c>
      <c r="J172" s="53"/>
      <c r="K172" s="53">
        <v>3.0</v>
      </c>
      <c r="L172" s="53">
        <v>7.0</v>
      </c>
      <c r="M172" s="53" t="s">
        <v>32</v>
      </c>
      <c r="N172" s="53">
        <v>5.0</v>
      </c>
      <c r="O172" s="53"/>
      <c r="P172" s="53"/>
      <c r="Q172" s="53"/>
      <c r="R172" s="53"/>
      <c r="S172" s="53"/>
      <c r="T172" s="127"/>
    </row>
    <row r="173" ht="15.75" customHeight="1">
      <c r="A173" s="1"/>
      <c r="B173" s="46">
        <v>84.0</v>
      </c>
      <c r="C173" s="53"/>
      <c r="D173" s="106" t="s">
        <v>73</v>
      </c>
      <c r="E173" s="30"/>
      <c r="F173" s="53" t="s">
        <v>92</v>
      </c>
      <c r="G173" s="114">
        <v>35704.0</v>
      </c>
      <c r="H173" s="108">
        <f>+G173</f>
        <v>35704</v>
      </c>
      <c r="I173" s="53" t="s">
        <v>31</v>
      </c>
      <c r="J173" s="53"/>
      <c r="K173" s="53">
        <v>3.0</v>
      </c>
      <c r="L173" s="53">
        <v>8.0</v>
      </c>
      <c r="M173" s="53" t="s">
        <v>32</v>
      </c>
      <c r="N173" s="53">
        <v>4.0</v>
      </c>
      <c r="O173" s="53"/>
      <c r="P173" s="53"/>
      <c r="Q173" s="53"/>
      <c r="R173" s="53"/>
      <c r="S173" s="53"/>
      <c r="T173" s="127"/>
    </row>
    <row r="174" ht="15.75" customHeight="1">
      <c r="A174" s="1"/>
      <c r="B174" s="46">
        <v>85.0</v>
      </c>
      <c r="C174" s="53"/>
      <c r="D174" s="106" t="s">
        <v>73</v>
      </c>
      <c r="E174" s="30"/>
      <c r="F174" s="53" t="s">
        <v>85</v>
      </c>
      <c r="G174" s="114">
        <v>35444.0</v>
      </c>
      <c r="H174" s="108">
        <v>35760.0</v>
      </c>
      <c r="I174" s="53" t="s">
        <v>31</v>
      </c>
      <c r="J174" s="53"/>
      <c r="K174" s="53">
        <v>3.0</v>
      </c>
      <c r="L174" s="53">
        <v>9.0</v>
      </c>
      <c r="M174" s="53" t="s">
        <v>32</v>
      </c>
      <c r="N174" s="53">
        <v>42.0</v>
      </c>
      <c r="O174" s="53"/>
      <c r="P174" s="53"/>
      <c r="Q174" s="53"/>
      <c r="R174" s="53"/>
      <c r="S174" s="53"/>
      <c r="T174" s="127"/>
    </row>
    <row r="175" ht="15.75" customHeight="1">
      <c r="A175" s="1"/>
      <c r="B175" s="46">
        <v>86.0</v>
      </c>
      <c r="C175" s="53"/>
      <c r="D175" s="106" t="s">
        <v>73</v>
      </c>
      <c r="E175" s="30"/>
      <c r="F175" s="53" t="s">
        <v>94</v>
      </c>
      <c r="G175" s="114">
        <v>35586.0</v>
      </c>
      <c r="H175" s="108">
        <v>35705.0</v>
      </c>
      <c r="I175" s="53" t="s">
        <v>31</v>
      </c>
      <c r="J175" s="53"/>
      <c r="K175" s="53">
        <v>3.0</v>
      </c>
      <c r="L175" s="53">
        <v>10.0</v>
      </c>
      <c r="M175" s="53" t="s">
        <v>32</v>
      </c>
      <c r="N175" s="53">
        <v>5.0</v>
      </c>
      <c r="O175" s="53"/>
      <c r="P175" s="53"/>
      <c r="Q175" s="53"/>
      <c r="R175" s="53"/>
      <c r="S175" s="53"/>
      <c r="T175" s="127"/>
    </row>
    <row r="176" ht="15.75" customHeight="1">
      <c r="A176" s="1"/>
      <c r="B176" s="46">
        <v>87.0</v>
      </c>
      <c r="C176" s="53"/>
      <c r="D176" s="106" t="s">
        <v>73</v>
      </c>
      <c r="E176" s="30"/>
      <c r="F176" s="53" t="s">
        <v>96</v>
      </c>
      <c r="G176" s="114">
        <v>35453.0</v>
      </c>
      <c r="H176" s="108">
        <v>35725.0</v>
      </c>
      <c r="I176" s="53" t="s">
        <v>31</v>
      </c>
      <c r="J176" s="53"/>
      <c r="K176" s="53">
        <v>3.0</v>
      </c>
      <c r="L176" s="53">
        <v>11.0</v>
      </c>
      <c r="M176" s="53" t="s">
        <v>32</v>
      </c>
      <c r="N176" s="53">
        <v>15.0</v>
      </c>
      <c r="O176" s="53"/>
      <c r="P176" s="53"/>
      <c r="Q176" s="53"/>
      <c r="R176" s="53"/>
      <c r="S176" s="53"/>
      <c r="T176" s="127"/>
    </row>
    <row r="177" ht="33.0" customHeight="1">
      <c r="A177" s="1"/>
      <c r="B177" s="46">
        <v>88.0</v>
      </c>
      <c r="C177" s="53"/>
      <c r="D177" s="101" t="s">
        <v>112</v>
      </c>
      <c r="E177" s="30"/>
      <c r="F177" s="53"/>
      <c r="G177" s="114" t="s">
        <v>113</v>
      </c>
      <c r="H177" s="108" t="str">
        <f>+G177</f>
        <v>S.F/S.F/1997</v>
      </c>
      <c r="I177" s="53" t="s">
        <v>31</v>
      </c>
      <c r="J177" s="53"/>
      <c r="K177" s="53">
        <v>3.0</v>
      </c>
      <c r="L177" s="53">
        <v>12.0</v>
      </c>
      <c r="M177" s="53" t="s">
        <v>32</v>
      </c>
      <c r="N177" s="53">
        <v>27.0</v>
      </c>
      <c r="O177" s="53"/>
      <c r="P177" s="53"/>
      <c r="Q177" s="53"/>
      <c r="R177" s="53"/>
      <c r="S177" s="53"/>
      <c r="T177" s="127"/>
    </row>
    <row r="178" ht="15.75" customHeight="1">
      <c r="A178" s="1"/>
      <c r="B178" s="46">
        <v>89.0</v>
      </c>
      <c r="C178" s="53"/>
      <c r="D178" s="106" t="s">
        <v>114</v>
      </c>
      <c r="E178" s="30"/>
      <c r="F178" s="53"/>
      <c r="G178" s="114" t="s">
        <v>113</v>
      </c>
      <c r="H178" s="108" t="s">
        <v>113</v>
      </c>
      <c r="I178" s="53" t="s">
        <v>31</v>
      </c>
      <c r="J178" s="53"/>
      <c r="K178" s="53">
        <v>3.0</v>
      </c>
      <c r="L178" s="53">
        <v>13.0</v>
      </c>
      <c r="M178" s="53" t="s">
        <v>32</v>
      </c>
      <c r="N178" s="53">
        <v>5.0</v>
      </c>
      <c r="O178" s="53"/>
      <c r="P178" s="53"/>
      <c r="Q178" s="53"/>
      <c r="R178" s="53"/>
      <c r="S178" s="53"/>
      <c r="T178" s="127"/>
    </row>
    <row r="179" ht="15.75" customHeight="1">
      <c r="A179" s="1"/>
      <c r="B179" s="46">
        <v>90.0</v>
      </c>
      <c r="C179" s="53"/>
      <c r="D179" s="106" t="s">
        <v>73</v>
      </c>
      <c r="E179" s="30"/>
      <c r="F179" s="53" t="s">
        <v>85</v>
      </c>
      <c r="G179" s="114">
        <v>35800.0</v>
      </c>
      <c r="H179" s="108">
        <v>36145.0</v>
      </c>
      <c r="I179" s="53" t="s">
        <v>31</v>
      </c>
      <c r="J179" s="53"/>
      <c r="K179" s="53">
        <v>3.0</v>
      </c>
      <c r="L179" s="53">
        <v>14.0</v>
      </c>
      <c r="M179" s="53" t="s">
        <v>32</v>
      </c>
      <c r="N179" s="53">
        <v>6.0</v>
      </c>
      <c r="O179" s="53"/>
      <c r="P179" s="53"/>
      <c r="Q179" s="53"/>
      <c r="R179" s="53"/>
      <c r="S179" s="53"/>
      <c r="T179" s="127"/>
    </row>
    <row r="180" ht="15.75" customHeight="1">
      <c r="A180" s="1"/>
      <c r="B180" s="46">
        <v>91.0</v>
      </c>
      <c r="C180" s="100"/>
      <c r="D180" s="106" t="s">
        <v>73</v>
      </c>
      <c r="E180" s="30"/>
      <c r="F180" s="53" t="s">
        <v>115</v>
      </c>
      <c r="G180" s="114">
        <v>36005.0</v>
      </c>
      <c r="H180" s="108">
        <f t="shared" ref="H180:H185" si="4">+G180</f>
        <v>36005</v>
      </c>
      <c r="I180" s="53" t="s">
        <v>31</v>
      </c>
      <c r="J180" s="53"/>
      <c r="K180" s="53">
        <v>3.0</v>
      </c>
      <c r="L180" s="53">
        <v>15.0</v>
      </c>
      <c r="M180" s="53" t="s">
        <v>32</v>
      </c>
      <c r="N180" s="53">
        <v>1.0</v>
      </c>
      <c r="O180" s="53"/>
      <c r="P180" s="53"/>
      <c r="Q180" s="53"/>
      <c r="R180" s="53"/>
      <c r="S180" s="53"/>
      <c r="T180" s="127"/>
    </row>
    <row r="181" ht="15.75" customHeight="1">
      <c r="A181" s="1"/>
      <c r="B181" s="46">
        <v>92.0</v>
      </c>
      <c r="C181" s="100"/>
      <c r="D181" s="106" t="s">
        <v>73</v>
      </c>
      <c r="E181" s="30"/>
      <c r="F181" s="53" t="s">
        <v>96</v>
      </c>
      <c r="G181" s="114">
        <v>36137.0</v>
      </c>
      <c r="H181" s="108">
        <f t="shared" si="4"/>
        <v>36137</v>
      </c>
      <c r="I181" s="53" t="s">
        <v>31</v>
      </c>
      <c r="J181" s="53"/>
      <c r="K181" s="53">
        <v>3.0</v>
      </c>
      <c r="L181" s="53">
        <v>16.0</v>
      </c>
      <c r="M181" s="53" t="s">
        <v>32</v>
      </c>
      <c r="N181" s="53">
        <v>1.0</v>
      </c>
      <c r="O181" s="53"/>
      <c r="P181" s="53"/>
      <c r="Q181" s="53"/>
      <c r="R181" s="53"/>
      <c r="S181" s="53"/>
      <c r="T181" s="127"/>
    </row>
    <row r="182" ht="15.75" customHeight="1">
      <c r="A182" s="1"/>
      <c r="B182" s="46">
        <v>93.0</v>
      </c>
      <c r="C182" s="100"/>
      <c r="D182" s="106" t="s">
        <v>116</v>
      </c>
      <c r="E182" s="30"/>
      <c r="F182" s="53"/>
      <c r="G182" s="114" t="s">
        <v>117</v>
      </c>
      <c r="H182" s="108" t="str">
        <f t="shared" si="4"/>
        <v>S.F/S.F/1998</v>
      </c>
      <c r="I182" s="53" t="s">
        <v>31</v>
      </c>
      <c r="J182" s="53"/>
      <c r="K182" s="53">
        <v>3.0</v>
      </c>
      <c r="L182" s="53">
        <v>17.0</v>
      </c>
      <c r="M182" s="53" t="s">
        <v>32</v>
      </c>
      <c r="N182" s="53">
        <v>35.0</v>
      </c>
      <c r="O182" s="53"/>
      <c r="P182" s="53"/>
      <c r="Q182" s="53"/>
      <c r="R182" s="53"/>
      <c r="S182" s="53"/>
      <c r="T182" s="127"/>
    </row>
    <row r="183" ht="15.75" customHeight="1">
      <c r="A183" s="1"/>
      <c r="B183" s="46">
        <v>94.0</v>
      </c>
      <c r="C183" s="100"/>
      <c r="D183" s="106" t="s">
        <v>27</v>
      </c>
      <c r="E183" s="30"/>
      <c r="F183" s="53" t="s">
        <v>28</v>
      </c>
      <c r="G183" s="114" t="s">
        <v>117</v>
      </c>
      <c r="H183" s="108" t="str">
        <f t="shared" si="4"/>
        <v>S.F/S.F/1998</v>
      </c>
      <c r="I183" s="53" t="s">
        <v>31</v>
      </c>
      <c r="J183" s="53"/>
      <c r="K183" s="53">
        <v>3.0</v>
      </c>
      <c r="L183" s="53">
        <v>18.0</v>
      </c>
      <c r="M183" s="53" t="s">
        <v>32</v>
      </c>
      <c r="N183" s="53">
        <v>33.0</v>
      </c>
      <c r="O183" s="53"/>
      <c r="P183" s="53"/>
      <c r="Q183" s="53"/>
      <c r="R183" s="53"/>
      <c r="S183" s="53"/>
      <c r="T183" s="127"/>
    </row>
    <row r="184" ht="15.75" customHeight="1">
      <c r="A184" s="1"/>
      <c r="B184" s="46">
        <v>95.0</v>
      </c>
      <c r="C184" s="100"/>
      <c r="D184" s="106" t="s">
        <v>42</v>
      </c>
      <c r="E184" s="30"/>
      <c r="F184" s="53"/>
      <c r="G184" s="114">
        <v>36301.0</v>
      </c>
      <c r="H184" s="108">
        <f t="shared" si="4"/>
        <v>36301</v>
      </c>
      <c r="I184" s="53" t="s">
        <v>31</v>
      </c>
      <c r="J184" s="53"/>
      <c r="K184" s="53">
        <v>3.0</v>
      </c>
      <c r="L184" s="53">
        <v>19.0</v>
      </c>
      <c r="M184" s="53" t="s">
        <v>32</v>
      </c>
      <c r="N184" s="53">
        <v>4.0</v>
      </c>
      <c r="O184" s="53"/>
      <c r="P184" s="53"/>
      <c r="Q184" s="53"/>
      <c r="R184" s="53"/>
      <c r="S184" s="53"/>
      <c r="T184" s="127"/>
    </row>
    <row r="185" ht="15.75" customHeight="1">
      <c r="A185" s="1"/>
      <c r="B185" s="46">
        <v>96.0</v>
      </c>
      <c r="C185" s="100"/>
      <c r="D185" s="106" t="s">
        <v>73</v>
      </c>
      <c r="E185" s="30"/>
      <c r="F185" s="53" t="s">
        <v>118</v>
      </c>
      <c r="G185" s="114">
        <v>36392.0</v>
      </c>
      <c r="H185" s="108">
        <f t="shared" si="4"/>
        <v>36392</v>
      </c>
      <c r="I185" s="53" t="s">
        <v>31</v>
      </c>
      <c r="J185" s="53"/>
      <c r="K185" s="53">
        <v>3.0</v>
      </c>
      <c r="L185" s="53">
        <v>20.0</v>
      </c>
      <c r="M185" s="53" t="s">
        <v>32</v>
      </c>
      <c r="N185" s="53">
        <v>1.0</v>
      </c>
      <c r="O185" s="53"/>
      <c r="P185" s="53"/>
      <c r="Q185" s="53"/>
      <c r="R185" s="53"/>
      <c r="S185" s="53"/>
      <c r="T185" s="127"/>
    </row>
    <row r="186" ht="15.75" customHeight="1">
      <c r="A186" s="1"/>
      <c r="B186" s="46">
        <v>97.0</v>
      </c>
      <c r="C186" s="100"/>
      <c r="D186" s="106" t="s">
        <v>73</v>
      </c>
      <c r="E186" s="30"/>
      <c r="F186" s="53" t="s">
        <v>104</v>
      </c>
      <c r="G186" s="114">
        <v>36164.0</v>
      </c>
      <c r="H186" s="108">
        <v>36522.0</v>
      </c>
      <c r="I186" s="53" t="s">
        <v>31</v>
      </c>
      <c r="J186" s="53"/>
      <c r="K186" s="53">
        <v>3.0</v>
      </c>
      <c r="L186" s="53">
        <v>21.0</v>
      </c>
      <c r="M186" s="53" t="s">
        <v>32</v>
      </c>
      <c r="N186" s="53">
        <v>30.0</v>
      </c>
      <c r="O186" s="53"/>
      <c r="P186" s="53"/>
      <c r="Q186" s="53"/>
      <c r="R186" s="53"/>
      <c r="S186" s="53"/>
      <c r="T186" s="127"/>
    </row>
    <row r="187" ht="15.75" customHeight="1">
      <c r="A187" s="1"/>
      <c r="B187" s="46">
        <v>98.0</v>
      </c>
      <c r="C187" s="100"/>
      <c r="D187" s="106" t="s">
        <v>73</v>
      </c>
      <c r="E187" s="30"/>
      <c r="F187" s="53" t="s">
        <v>94</v>
      </c>
      <c r="G187" s="114">
        <v>36214.0</v>
      </c>
      <c r="H187" s="108">
        <f>+G187</f>
        <v>36214</v>
      </c>
      <c r="I187" s="53" t="s">
        <v>31</v>
      </c>
      <c r="J187" s="53"/>
      <c r="K187" s="53">
        <v>3.0</v>
      </c>
      <c r="L187" s="53">
        <v>22.0</v>
      </c>
      <c r="M187" s="53" t="s">
        <v>32</v>
      </c>
      <c r="N187" s="53">
        <v>12.0</v>
      </c>
      <c r="O187" s="53"/>
      <c r="P187" s="53"/>
      <c r="Q187" s="53"/>
      <c r="R187" s="53"/>
      <c r="S187" s="53"/>
      <c r="T187" s="127"/>
    </row>
    <row r="188" ht="15.75" customHeight="1">
      <c r="A188" s="1"/>
      <c r="B188" s="46">
        <v>99.0</v>
      </c>
      <c r="C188" s="100"/>
      <c r="D188" s="106" t="s">
        <v>73</v>
      </c>
      <c r="E188" s="30"/>
      <c r="F188" s="53" t="s">
        <v>96</v>
      </c>
      <c r="G188" s="114">
        <v>36200.0</v>
      </c>
      <c r="H188" s="108">
        <v>36500.0</v>
      </c>
      <c r="I188" s="53" t="s">
        <v>31</v>
      </c>
      <c r="J188" s="53"/>
      <c r="K188" s="53">
        <v>3.0</v>
      </c>
      <c r="L188" s="53">
        <v>23.0</v>
      </c>
      <c r="M188" s="53" t="s">
        <v>32</v>
      </c>
      <c r="N188" s="53">
        <v>16.0</v>
      </c>
      <c r="O188" s="53"/>
      <c r="P188" s="53"/>
      <c r="Q188" s="53"/>
      <c r="R188" s="53"/>
      <c r="S188" s="53"/>
      <c r="T188" s="127"/>
    </row>
    <row r="189" ht="15.75" customHeight="1">
      <c r="A189" s="1"/>
      <c r="B189" s="46">
        <v>100.0</v>
      </c>
      <c r="C189" s="100"/>
      <c r="D189" s="106" t="s">
        <v>106</v>
      </c>
      <c r="E189" s="30"/>
      <c r="F189" s="53"/>
      <c r="G189" s="114" t="s">
        <v>119</v>
      </c>
      <c r="H189" s="108" t="str">
        <f>+G189</f>
        <v>S.F/04/1999</v>
      </c>
      <c r="I189" s="53" t="s">
        <v>31</v>
      </c>
      <c r="J189" s="53"/>
      <c r="K189" s="53">
        <v>3.0</v>
      </c>
      <c r="L189" s="53">
        <v>24.0</v>
      </c>
      <c r="M189" s="53" t="s">
        <v>32</v>
      </c>
      <c r="N189" s="53">
        <v>38.0</v>
      </c>
      <c r="O189" s="53"/>
      <c r="P189" s="53"/>
      <c r="Q189" s="53"/>
      <c r="R189" s="53"/>
      <c r="S189" s="53"/>
      <c r="T189" s="127"/>
    </row>
    <row r="190" ht="15.75" customHeight="1">
      <c r="A190" s="1"/>
      <c r="B190" s="46">
        <v>101.0</v>
      </c>
      <c r="C190" s="100"/>
      <c r="D190" s="106" t="s">
        <v>42</v>
      </c>
      <c r="E190" s="30"/>
      <c r="F190" s="53"/>
      <c r="G190" s="114">
        <v>36559.0</v>
      </c>
      <c r="H190" s="108">
        <v>36708.0</v>
      </c>
      <c r="I190" s="53" t="s">
        <v>31</v>
      </c>
      <c r="J190" s="53"/>
      <c r="K190" s="53">
        <v>3.0</v>
      </c>
      <c r="L190" s="53">
        <v>25.0</v>
      </c>
      <c r="M190" s="53" t="s">
        <v>32</v>
      </c>
      <c r="N190" s="53">
        <v>8.0</v>
      </c>
      <c r="O190" s="53"/>
      <c r="P190" s="53"/>
      <c r="Q190" s="53"/>
      <c r="R190" s="53"/>
      <c r="S190" s="53"/>
      <c r="T190" s="127"/>
    </row>
    <row r="191" ht="15.75" customHeight="1">
      <c r="A191" s="1"/>
      <c r="B191" s="46">
        <v>102.0</v>
      </c>
      <c r="C191" s="100"/>
      <c r="D191" s="106" t="s">
        <v>73</v>
      </c>
      <c r="E191" s="30"/>
      <c r="F191" s="53" t="s">
        <v>74</v>
      </c>
      <c r="G191" s="114">
        <v>36550.0</v>
      </c>
      <c r="H191" s="108">
        <v>36866.0</v>
      </c>
      <c r="I191" s="53" t="s">
        <v>31</v>
      </c>
      <c r="J191" s="53"/>
      <c r="K191" s="53">
        <v>3.0</v>
      </c>
      <c r="L191" s="53">
        <v>26.0</v>
      </c>
      <c r="M191" s="53" t="s">
        <v>32</v>
      </c>
      <c r="N191" s="53">
        <v>8.0</v>
      </c>
      <c r="O191" s="53"/>
      <c r="P191" s="53"/>
      <c r="Q191" s="53"/>
      <c r="R191" s="53"/>
      <c r="S191" s="53"/>
      <c r="T191" s="127"/>
    </row>
    <row r="192" ht="15.75" customHeight="1">
      <c r="A192" s="1"/>
      <c r="B192" s="63">
        <v>103.0</v>
      </c>
      <c r="C192" s="116"/>
      <c r="D192" s="117" t="s">
        <v>73</v>
      </c>
      <c r="E192" s="66"/>
      <c r="F192" s="71" t="s">
        <v>118</v>
      </c>
      <c r="G192" s="118">
        <v>36685.0</v>
      </c>
      <c r="H192" s="119">
        <f>+G192</f>
        <v>36685</v>
      </c>
      <c r="I192" s="71" t="s">
        <v>31</v>
      </c>
      <c r="J192" s="71"/>
      <c r="K192" s="71">
        <v>3.0</v>
      </c>
      <c r="L192" s="71">
        <v>27.0</v>
      </c>
      <c r="M192" s="71" t="s">
        <v>32</v>
      </c>
      <c r="N192" s="71">
        <v>3.0</v>
      </c>
      <c r="O192" s="71"/>
      <c r="P192" s="71"/>
      <c r="Q192" s="71"/>
      <c r="R192" s="71"/>
      <c r="S192" s="71"/>
      <c r="T192" s="130"/>
    </row>
    <row r="193" ht="15.75" customHeight="1">
      <c r="A193" s="1"/>
      <c r="B193" s="1"/>
      <c r="C193" s="73"/>
      <c r="D193" s="74"/>
      <c r="E193" s="74"/>
      <c r="F193" s="74"/>
      <c r="G193" s="75"/>
      <c r="H193" s="7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ht="15.75" customHeight="1">
      <c r="A194" s="1"/>
      <c r="B194" s="1"/>
      <c r="C194" s="73"/>
      <c r="D194" s="74"/>
      <c r="E194" s="74"/>
      <c r="F194" s="74"/>
      <c r="G194" s="121"/>
      <c r="H194" s="7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ht="15.75" customHeight="1">
      <c r="A195" s="1"/>
      <c r="B195" s="122" t="s">
        <v>59</v>
      </c>
      <c r="C195" s="123"/>
      <c r="D195" s="123"/>
      <c r="E195" s="123"/>
      <c r="F195" s="124"/>
      <c r="G195" s="122" t="s">
        <v>59</v>
      </c>
      <c r="H195" s="123"/>
      <c r="I195" s="123"/>
      <c r="J195" s="123"/>
      <c r="K195" s="123"/>
      <c r="L195" s="123"/>
      <c r="M195" s="125"/>
      <c r="N195" s="126" t="s">
        <v>60</v>
      </c>
      <c r="O195" s="123"/>
      <c r="P195" s="123"/>
      <c r="Q195" s="123"/>
      <c r="R195" s="123"/>
      <c r="S195" s="123"/>
      <c r="T195" s="125"/>
    </row>
    <row r="196" ht="15.75" customHeight="1">
      <c r="A196" s="1"/>
      <c r="B196" s="86" t="s">
        <v>61</v>
      </c>
      <c r="C196" s="29"/>
      <c r="D196" s="29"/>
      <c r="E196" s="29"/>
      <c r="F196" s="30"/>
      <c r="G196" s="86" t="s">
        <v>61</v>
      </c>
      <c r="H196" s="29"/>
      <c r="I196" s="29"/>
      <c r="J196" s="29"/>
      <c r="K196" s="29"/>
      <c r="L196" s="29"/>
      <c r="M196" s="87"/>
      <c r="N196" s="86" t="s">
        <v>62</v>
      </c>
      <c r="O196" s="29"/>
      <c r="P196" s="29"/>
      <c r="Q196" s="29"/>
      <c r="R196" s="29"/>
      <c r="S196" s="29"/>
      <c r="T196" s="87"/>
    </row>
    <row r="197" ht="15.75" customHeight="1">
      <c r="A197" s="1"/>
      <c r="B197" s="90" t="s">
        <v>63</v>
      </c>
      <c r="C197" s="29"/>
      <c r="D197" s="29"/>
      <c r="E197" s="29"/>
      <c r="F197" s="30"/>
      <c r="G197" s="133" t="s">
        <v>63</v>
      </c>
      <c r="H197" s="29"/>
      <c r="I197" s="29"/>
      <c r="J197" s="29"/>
      <c r="K197" s="29"/>
      <c r="L197" s="29"/>
      <c r="M197" s="87"/>
      <c r="N197" s="86" t="s">
        <v>64</v>
      </c>
      <c r="O197" s="29"/>
      <c r="P197" s="29"/>
      <c r="Q197" s="29"/>
      <c r="R197" s="29"/>
      <c r="S197" s="29"/>
      <c r="T197" s="87"/>
    </row>
    <row r="198" ht="15.75" customHeight="1">
      <c r="A198" s="1"/>
      <c r="B198" s="91" t="s">
        <v>65</v>
      </c>
      <c r="C198" s="92"/>
      <c r="D198" s="92"/>
      <c r="E198" s="92"/>
      <c r="F198" s="66"/>
      <c r="G198" s="91" t="s">
        <v>65</v>
      </c>
      <c r="H198" s="92"/>
      <c r="I198" s="92"/>
      <c r="J198" s="92"/>
      <c r="K198" s="92"/>
      <c r="L198" s="92"/>
      <c r="M198" s="66"/>
      <c r="N198" s="91" t="s">
        <v>65</v>
      </c>
      <c r="O198" s="92"/>
      <c r="P198" s="92"/>
      <c r="Q198" s="92"/>
      <c r="R198" s="92"/>
      <c r="S198" s="92"/>
      <c r="T198" s="66"/>
    </row>
    <row r="199" ht="15.75" customHeight="1">
      <c r="A199" s="1"/>
      <c r="G199" s="76"/>
      <c r="H199" s="76"/>
    </row>
    <row r="200" ht="15.75" customHeight="1">
      <c r="A200" s="1"/>
      <c r="G200" s="76"/>
      <c r="H200" s="76"/>
    </row>
    <row r="201" ht="15.75" customHeight="1">
      <c r="A201" s="1"/>
      <c r="G201" s="76"/>
      <c r="H201" s="76"/>
    </row>
    <row r="202" ht="15.75" customHeight="1">
      <c r="A202" s="1"/>
      <c r="B202" s="4"/>
      <c r="C202" s="5"/>
      <c r="D202" s="6" t="s">
        <v>0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8"/>
    </row>
    <row r="203" ht="15.75" customHeight="1">
      <c r="A203" s="1"/>
      <c r="B203" s="9"/>
      <c r="C203" s="10"/>
      <c r="D203" s="11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3"/>
    </row>
    <row r="204" ht="15.75" customHeight="1">
      <c r="A204" s="1"/>
      <c r="B204" s="9"/>
      <c r="C204" s="10"/>
      <c r="D204" s="94" t="s">
        <v>1</v>
      </c>
      <c r="T204" s="95" t="s">
        <v>2</v>
      </c>
    </row>
    <row r="205" ht="15.75" customHeight="1">
      <c r="A205" s="1"/>
      <c r="B205" s="9"/>
      <c r="C205" s="10"/>
      <c r="D205" s="18"/>
      <c r="T205" s="19"/>
    </row>
    <row r="206" ht="15.75" customHeight="1">
      <c r="A206" s="1"/>
      <c r="B206" s="9"/>
      <c r="C206" s="10"/>
      <c r="D206" s="18"/>
      <c r="T206" s="17" t="s">
        <v>3</v>
      </c>
    </row>
    <row r="207" ht="15.75" customHeight="1">
      <c r="A207" s="1"/>
      <c r="B207" s="20"/>
      <c r="C207" s="21"/>
      <c r="D207" s="18"/>
      <c r="T207" s="36"/>
    </row>
    <row r="208" ht="15.75" customHeight="1">
      <c r="A208" s="1"/>
      <c r="B208" s="22" t="s">
        <v>4</v>
      </c>
      <c r="C208" s="38" t="s">
        <v>5</v>
      </c>
      <c r="D208" s="96" t="s">
        <v>6</v>
      </c>
      <c r="E208" s="16"/>
      <c r="F208" s="97" t="s">
        <v>7</v>
      </c>
      <c r="G208" s="98" t="s">
        <v>8</v>
      </c>
      <c r="H208" s="16"/>
      <c r="I208" s="27" t="s">
        <v>9</v>
      </c>
      <c r="J208" s="16"/>
      <c r="K208" s="28" t="s">
        <v>10</v>
      </c>
      <c r="L208" s="29"/>
      <c r="M208" s="29"/>
      <c r="N208" s="29"/>
      <c r="O208" s="29"/>
      <c r="P208" s="30"/>
      <c r="Q208" s="31" t="s">
        <v>11</v>
      </c>
      <c r="R208" s="15"/>
      <c r="S208" s="16"/>
      <c r="T208" s="32" t="s">
        <v>12</v>
      </c>
    </row>
    <row r="209" ht="15.75" customHeight="1">
      <c r="A209" s="1"/>
      <c r="B209" s="33"/>
      <c r="C209" s="34"/>
      <c r="D209" s="18"/>
      <c r="E209" s="10"/>
      <c r="F209" s="34"/>
      <c r="G209" s="11"/>
      <c r="H209" s="21"/>
      <c r="I209" s="11"/>
      <c r="J209" s="21"/>
      <c r="K209" s="35" t="s">
        <v>13</v>
      </c>
      <c r="L209" s="29"/>
      <c r="M209" s="29"/>
      <c r="N209" s="29"/>
      <c r="O209" s="29"/>
      <c r="P209" s="30"/>
      <c r="Q209" s="18"/>
      <c r="S209" s="10"/>
      <c r="T209" s="36"/>
    </row>
    <row r="210" ht="15.75" customHeight="1">
      <c r="A210" s="1"/>
      <c r="B210" s="33"/>
      <c r="C210" s="34"/>
      <c r="D210" s="18"/>
      <c r="E210" s="10"/>
      <c r="F210" s="34"/>
      <c r="G210" s="99" t="s">
        <v>14</v>
      </c>
      <c r="H210" s="99" t="s">
        <v>15</v>
      </c>
      <c r="I210" s="38" t="s">
        <v>10</v>
      </c>
      <c r="J210" s="39" t="s">
        <v>11</v>
      </c>
      <c r="K210" s="40" t="s">
        <v>16</v>
      </c>
      <c r="L210" s="29"/>
      <c r="M210" s="29"/>
      <c r="N210" s="30"/>
      <c r="O210" s="41" t="s">
        <v>17</v>
      </c>
      <c r="P210" s="30"/>
      <c r="Q210" s="11"/>
      <c r="R210" s="12"/>
      <c r="S210" s="21"/>
      <c r="T210" s="36"/>
    </row>
    <row r="211" ht="15.75" customHeight="1">
      <c r="A211" s="1"/>
      <c r="B211" s="42"/>
      <c r="C211" s="43"/>
      <c r="D211" s="11"/>
      <c r="E211" s="21"/>
      <c r="F211" s="43"/>
      <c r="G211" s="43"/>
      <c r="H211" s="43"/>
      <c r="I211" s="43"/>
      <c r="J211" s="43"/>
      <c r="K211" s="44" t="s">
        <v>18</v>
      </c>
      <c r="L211" s="44" t="s">
        <v>19</v>
      </c>
      <c r="M211" s="45" t="s">
        <v>20</v>
      </c>
      <c r="N211" s="45" t="s">
        <v>21</v>
      </c>
      <c r="O211" s="44" t="s">
        <v>22</v>
      </c>
      <c r="P211" s="44" t="s">
        <v>23</v>
      </c>
      <c r="Q211" s="44" t="s">
        <v>24</v>
      </c>
      <c r="R211" s="45" t="s">
        <v>25</v>
      </c>
      <c r="S211" s="45" t="s">
        <v>26</v>
      </c>
      <c r="T211" s="19"/>
    </row>
    <row r="212" ht="15.75" customHeight="1">
      <c r="A212" s="1"/>
      <c r="B212" s="46">
        <v>104.0</v>
      </c>
      <c r="C212" s="53"/>
      <c r="D212" s="106" t="s">
        <v>73</v>
      </c>
      <c r="E212" s="30"/>
      <c r="F212" s="53" t="s">
        <v>48</v>
      </c>
      <c r="G212" s="108">
        <v>36539.0</v>
      </c>
      <c r="H212" s="108" t="s">
        <v>120</v>
      </c>
      <c r="I212" s="53" t="s">
        <v>31</v>
      </c>
      <c r="J212" s="53"/>
      <c r="K212" s="53">
        <v>3.0</v>
      </c>
      <c r="L212" s="53">
        <v>28.0</v>
      </c>
      <c r="M212" s="53" t="s">
        <v>32</v>
      </c>
      <c r="N212" s="53">
        <v>15.0</v>
      </c>
      <c r="O212" s="53"/>
      <c r="P212" s="53"/>
      <c r="Q212" s="53"/>
      <c r="R212" s="53"/>
      <c r="S212" s="53"/>
      <c r="T212" s="56"/>
    </row>
    <row r="213" ht="15.75" customHeight="1">
      <c r="A213" s="1"/>
      <c r="B213" s="46">
        <v>105.0</v>
      </c>
      <c r="C213" s="53"/>
      <c r="D213" s="106" t="s">
        <v>73</v>
      </c>
      <c r="E213" s="30"/>
      <c r="F213" s="53" t="s">
        <v>94</v>
      </c>
      <c r="G213" s="114">
        <v>36567.0</v>
      </c>
      <c r="H213" s="108">
        <v>36721.0</v>
      </c>
      <c r="I213" s="53" t="s">
        <v>31</v>
      </c>
      <c r="J213" s="53"/>
      <c r="K213" s="53">
        <v>3.0</v>
      </c>
      <c r="L213" s="53">
        <v>29.0</v>
      </c>
      <c r="M213" s="53" t="s">
        <v>32</v>
      </c>
      <c r="N213" s="53">
        <v>15.0</v>
      </c>
      <c r="O213" s="53"/>
      <c r="P213" s="53"/>
      <c r="Q213" s="53"/>
      <c r="R213" s="53"/>
      <c r="S213" s="53"/>
      <c r="T213" s="56"/>
    </row>
    <row r="214" ht="15.75" customHeight="1">
      <c r="A214" s="1"/>
      <c r="B214" s="46">
        <v>106.0</v>
      </c>
      <c r="C214" s="53"/>
      <c r="D214" s="106" t="s">
        <v>121</v>
      </c>
      <c r="E214" s="30"/>
      <c r="F214" s="53"/>
      <c r="G214" s="114">
        <v>36626.0</v>
      </c>
      <c r="H214" s="108">
        <v>36860.0</v>
      </c>
      <c r="I214" s="53" t="s">
        <v>31</v>
      </c>
      <c r="J214" s="53"/>
      <c r="K214" s="53">
        <v>3.0</v>
      </c>
      <c r="L214" s="53">
        <v>30.0</v>
      </c>
      <c r="M214" s="53" t="s">
        <v>32</v>
      </c>
      <c r="N214" s="53">
        <v>21.0</v>
      </c>
      <c r="O214" s="53"/>
      <c r="P214" s="53"/>
      <c r="Q214" s="53"/>
      <c r="R214" s="53"/>
      <c r="S214" s="53"/>
      <c r="T214" s="56"/>
    </row>
    <row r="215" ht="15.75" customHeight="1">
      <c r="A215" s="1"/>
      <c r="B215" s="46">
        <v>107.0</v>
      </c>
      <c r="C215" s="53"/>
      <c r="D215" s="106" t="s">
        <v>122</v>
      </c>
      <c r="E215" s="30"/>
      <c r="F215" s="53"/>
      <c r="G215" s="114">
        <v>36580.0</v>
      </c>
      <c r="H215" s="108">
        <f>+G215</f>
        <v>36580</v>
      </c>
      <c r="I215" s="53" t="s">
        <v>31</v>
      </c>
      <c r="J215" s="53"/>
      <c r="K215" s="53">
        <v>3.0</v>
      </c>
      <c r="L215" s="53">
        <v>31.0</v>
      </c>
      <c r="M215" s="53" t="s">
        <v>32</v>
      </c>
      <c r="N215" s="53">
        <v>13.0</v>
      </c>
      <c r="O215" s="53"/>
      <c r="P215" s="53"/>
      <c r="Q215" s="53"/>
      <c r="R215" s="53"/>
      <c r="S215" s="53"/>
      <c r="T215" s="56"/>
    </row>
    <row r="216" ht="15.75" customHeight="1">
      <c r="A216" s="1"/>
      <c r="B216" s="46">
        <v>108.0</v>
      </c>
      <c r="C216" s="53"/>
      <c r="D216" s="134" t="s">
        <v>122</v>
      </c>
      <c r="E216" s="30"/>
      <c r="F216" s="53"/>
      <c r="G216" s="135">
        <v>36718.0</v>
      </c>
      <c r="H216" s="136" t="s">
        <v>123</v>
      </c>
      <c r="I216" s="137" t="s">
        <v>31</v>
      </c>
      <c r="J216" s="53"/>
      <c r="K216" s="137">
        <v>3.0</v>
      </c>
      <c r="L216" s="137">
        <v>32.0</v>
      </c>
      <c r="M216" s="53" t="s">
        <v>32</v>
      </c>
      <c r="N216" s="137">
        <v>33.0</v>
      </c>
      <c r="O216" s="53"/>
      <c r="P216" s="53"/>
      <c r="Q216" s="53"/>
      <c r="R216" s="53"/>
      <c r="S216" s="53"/>
      <c r="T216" s="56"/>
    </row>
    <row r="217" ht="15.75" customHeight="1">
      <c r="A217" s="1"/>
      <c r="B217" s="46">
        <v>109.0</v>
      </c>
      <c r="C217" s="53"/>
      <c r="D217" s="138" t="s">
        <v>122</v>
      </c>
      <c r="E217" s="30"/>
      <c r="F217" s="53"/>
      <c r="G217" s="135">
        <v>36844.0</v>
      </c>
      <c r="H217" s="136">
        <v>36844.0</v>
      </c>
      <c r="I217" s="137" t="s">
        <v>31</v>
      </c>
      <c r="J217" s="53"/>
      <c r="K217" s="137">
        <v>3.0</v>
      </c>
      <c r="L217" s="137">
        <v>33.0</v>
      </c>
      <c r="M217" s="53" t="s">
        <v>32</v>
      </c>
      <c r="N217" s="137">
        <v>20.0</v>
      </c>
      <c r="O217" s="53"/>
      <c r="P217" s="53"/>
      <c r="Q217" s="53"/>
      <c r="R217" s="53"/>
      <c r="S217" s="53"/>
      <c r="T217" s="56"/>
    </row>
    <row r="218" ht="15.75" customHeight="1">
      <c r="A218" s="1"/>
      <c r="B218" s="46">
        <v>110.0</v>
      </c>
      <c r="C218" s="53"/>
      <c r="D218" s="134" t="s">
        <v>122</v>
      </c>
      <c r="E218" s="30"/>
      <c r="F218" s="53"/>
      <c r="G218" s="139" t="s">
        <v>124</v>
      </c>
      <c r="H218" s="108" t="str">
        <f>G218</f>
        <v>S.F/S.F/2000</v>
      </c>
      <c r="I218" s="137" t="s">
        <v>31</v>
      </c>
      <c r="J218" s="53"/>
      <c r="K218" s="137">
        <v>3.0</v>
      </c>
      <c r="L218" s="137">
        <v>34.0</v>
      </c>
      <c r="M218" s="53" t="s">
        <v>32</v>
      </c>
      <c r="N218" s="137">
        <v>9.0</v>
      </c>
      <c r="O218" s="53"/>
      <c r="P218" s="53"/>
      <c r="Q218" s="53"/>
      <c r="R218" s="53"/>
      <c r="S218" s="53"/>
      <c r="T218" s="56"/>
    </row>
    <row r="219" ht="15.75" customHeight="1">
      <c r="A219" s="1"/>
      <c r="B219" s="46">
        <v>111.0</v>
      </c>
      <c r="C219" s="53"/>
      <c r="D219" s="134" t="s">
        <v>73</v>
      </c>
      <c r="E219" s="30"/>
      <c r="F219" s="137" t="s">
        <v>125</v>
      </c>
      <c r="G219" s="135">
        <v>37097.0</v>
      </c>
      <c r="H219" s="136">
        <v>37097.0</v>
      </c>
      <c r="I219" s="137" t="s">
        <v>31</v>
      </c>
      <c r="J219" s="53"/>
      <c r="K219" s="137">
        <v>3.0</v>
      </c>
      <c r="L219" s="137">
        <v>35.0</v>
      </c>
      <c r="M219" s="53" t="s">
        <v>32</v>
      </c>
      <c r="N219" s="137">
        <v>2.0</v>
      </c>
      <c r="O219" s="53"/>
      <c r="P219" s="53"/>
      <c r="Q219" s="53"/>
      <c r="R219" s="53"/>
      <c r="S219" s="53"/>
      <c r="T219" s="56"/>
    </row>
    <row r="220" ht="15.75" customHeight="1">
      <c r="A220" s="1"/>
      <c r="B220" s="46">
        <v>112.0</v>
      </c>
      <c r="C220" s="100"/>
      <c r="D220" s="134" t="s">
        <v>73</v>
      </c>
      <c r="E220" s="30"/>
      <c r="F220" s="137" t="s">
        <v>91</v>
      </c>
      <c r="G220" s="135">
        <v>36906.0</v>
      </c>
      <c r="H220" s="136">
        <v>37190.0</v>
      </c>
      <c r="I220" s="137" t="s">
        <v>31</v>
      </c>
      <c r="J220" s="53"/>
      <c r="K220" s="137">
        <v>3.0</v>
      </c>
      <c r="L220" s="137">
        <v>36.0</v>
      </c>
      <c r="M220" s="53" t="s">
        <v>32</v>
      </c>
      <c r="N220" s="137">
        <v>17.0</v>
      </c>
      <c r="O220" s="53"/>
      <c r="P220" s="53"/>
      <c r="Q220" s="53"/>
      <c r="R220" s="53"/>
      <c r="S220" s="53"/>
      <c r="T220" s="56"/>
    </row>
    <row r="221" ht="15.75" customHeight="1">
      <c r="A221" s="1"/>
      <c r="B221" s="46">
        <v>113.0</v>
      </c>
      <c r="C221" s="100"/>
      <c r="D221" s="134" t="s">
        <v>73</v>
      </c>
      <c r="E221" s="30"/>
      <c r="F221" s="137" t="s">
        <v>126</v>
      </c>
      <c r="G221" s="135">
        <v>36986.0</v>
      </c>
      <c r="H221" s="136">
        <v>37240.0</v>
      </c>
      <c r="I221" s="137" t="s">
        <v>127</v>
      </c>
      <c r="J221" s="53"/>
      <c r="K221" s="137">
        <v>3.0</v>
      </c>
      <c r="L221" s="137">
        <v>37.0</v>
      </c>
      <c r="M221" s="53" t="s">
        <v>32</v>
      </c>
      <c r="N221" s="137">
        <v>14.0</v>
      </c>
      <c r="O221" s="53"/>
      <c r="P221" s="53"/>
      <c r="Q221" s="53"/>
      <c r="R221" s="53"/>
      <c r="S221" s="53"/>
      <c r="T221" s="56"/>
    </row>
    <row r="222" ht="15.75" customHeight="1">
      <c r="A222" s="1"/>
      <c r="B222" s="46">
        <v>114.0</v>
      </c>
      <c r="C222" s="100"/>
      <c r="D222" s="134" t="s">
        <v>73</v>
      </c>
      <c r="E222" s="30"/>
      <c r="F222" s="137" t="s">
        <v>104</v>
      </c>
      <c r="G222" s="135">
        <v>36901.0</v>
      </c>
      <c r="H222" s="136">
        <v>37079.0</v>
      </c>
      <c r="I222" s="137" t="s">
        <v>127</v>
      </c>
      <c r="J222" s="53"/>
      <c r="K222" s="137">
        <v>3.0</v>
      </c>
      <c r="L222" s="137">
        <v>38.0</v>
      </c>
      <c r="M222" s="53" t="s">
        <v>32</v>
      </c>
      <c r="N222" s="137">
        <v>12.0</v>
      </c>
      <c r="O222" s="53"/>
      <c r="P222" s="53"/>
      <c r="Q222" s="53"/>
      <c r="R222" s="53"/>
      <c r="S222" s="53"/>
      <c r="T222" s="56"/>
    </row>
    <row r="223" ht="15.75" customHeight="1">
      <c r="A223" s="1"/>
      <c r="B223" s="46">
        <v>115.0</v>
      </c>
      <c r="C223" s="100"/>
      <c r="D223" s="134" t="s">
        <v>73</v>
      </c>
      <c r="E223" s="30"/>
      <c r="F223" s="137" t="s">
        <v>100</v>
      </c>
      <c r="G223" s="139" t="s">
        <v>128</v>
      </c>
      <c r="H223" s="136">
        <v>37240.0</v>
      </c>
      <c r="I223" s="137" t="s">
        <v>127</v>
      </c>
      <c r="J223" s="53"/>
      <c r="K223" s="137">
        <v>3.0</v>
      </c>
      <c r="L223" s="137">
        <v>39.0</v>
      </c>
      <c r="M223" s="53" t="s">
        <v>32</v>
      </c>
      <c r="N223" s="137">
        <v>13.0</v>
      </c>
      <c r="O223" s="53"/>
      <c r="P223" s="53"/>
      <c r="Q223" s="53"/>
      <c r="R223" s="53"/>
      <c r="S223" s="53"/>
      <c r="T223" s="56"/>
    </row>
    <row r="224" ht="15.75" customHeight="1">
      <c r="A224" s="1"/>
      <c r="B224" s="46">
        <v>116.0</v>
      </c>
      <c r="C224" s="100"/>
      <c r="D224" s="134" t="s">
        <v>122</v>
      </c>
      <c r="E224" s="30"/>
      <c r="F224" s="53"/>
      <c r="G224" s="135">
        <v>36951.0</v>
      </c>
      <c r="H224" s="136">
        <v>37215.0</v>
      </c>
      <c r="I224" s="137" t="s">
        <v>31</v>
      </c>
      <c r="J224" s="53"/>
      <c r="K224" s="137">
        <v>3.0</v>
      </c>
      <c r="L224" s="137">
        <v>40.0</v>
      </c>
      <c r="M224" s="53" t="s">
        <v>32</v>
      </c>
      <c r="N224" s="137">
        <v>63.0</v>
      </c>
      <c r="O224" s="53"/>
      <c r="P224" s="53"/>
      <c r="Q224" s="53"/>
      <c r="R224" s="53"/>
      <c r="S224" s="53"/>
      <c r="T224" s="56"/>
    </row>
    <row r="225" ht="15.75" customHeight="1">
      <c r="A225" s="1"/>
      <c r="B225" s="46">
        <v>117.0</v>
      </c>
      <c r="C225" s="100"/>
      <c r="D225" s="134" t="s">
        <v>122</v>
      </c>
      <c r="E225" s="30"/>
      <c r="F225" s="53"/>
      <c r="G225" s="139" t="s">
        <v>129</v>
      </c>
      <c r="H225" s="108" t="str">
        <f>G225</f>
        <v>S.F/S.F/2001</v>
      </c>
      <c r="I225" s="137" t="s">
        <v>31</v>
      </c>
      <c r="J225" s="53"/>
      <c r="K225" s="137">
        <v>3.0</v>
      </c>
      <c r="L225" s="137">
        <v>41.0</v>
      </c>
      <c r="M225" s="53" t="s">
        <v>32</v>
      </c>
      <c r="N225" s="137">
        <v>4.0</v>
      </c>
      <c r="O225" s="53"/>
      <c r="P225" s="53"/>
      <c r="Q225" s="53"/>
      <c r="R225" s="53"/>
      <c r="S225" s="53"/>
      <c r="T225" s="56"/>
    </row>
    <row r="226" ht="15.75" customHeight="1">
      <c r="A226" s="1"/>
      <c r="B226" s="46">
        <v>118.0</v>
      </c>
      <c r="C226" s="100"/>
      <c r="D226" s="134" t="s">
        <v>108</v>
      </c>
      <c r="E226" s="30"/>
      <c r="F226" s="53"/>
      <c r="G226" s="135">
        <v>37038.0</v>
      </c>
      <c r="H226" s="136">
        <v>37100.0</v>
      </c>
      <c r="I226" s="137" t="s">
        <v>31</v>
      </c>
      <c r="J226" s="53"/>
      <c r="K226" s="137">
        <v>3.0</v>
      </c>
      <c r="L226" s="137">
        <v>42.0</v>
      </c>
      <c r="M226" s="53" t="s">
        <v>32</v>
      </c>
      <c r="N226" s="137">
        <v>3.0</v>
      </c>
      <c r="O226" s="53"/>
      <c r="P226" s="53"/>
      <c r="Q226" s="53"/>
      <c r="R226" s="53"/>
      <c r="S226" s="53"/>
      <c r="T226" s="56"/>
    </row>
    <row r="227" ht="15.75" customHeight="1">
      <c r="A227" s="1"/>
      <c r="B227" s="46">
        <v>119.0</v>
      </c>
      <c r="C227" s="100"/>
      <c r="D227" s="134" t="s">
        <v>108</v>
      </c>
      <c r="E227" s="30"/>
      <c r="F227" s="53"/>
      <c r="G227" s="135">
        <v>37142.0</v>
      </c>
      <c r="H227" s="136">
        <v>37142.0</v>
      </c>
      <c r="I227" s="137" t="s">
        <v>31</v>
      </c>
      <c r="J227" s="53"/>
      <c r="K227" s="137">
        <v>3.0</v>
      </c>
      <c r="L227" s="137">
        <v>43.0</v>
      </c>
      <c r="M227" s="53" t="s">
        <v>32</v>
      </c>
      <c r="N227" s="137">
        <v>15.0</v>
      </c>
      <c r="O227" s="53"/>
      <c r="P227" s="53"/>
      <c r="Q227" s="53"/>
      <c r="R227" s="53"/>
      <c r="S227" s="53"/>
      <c r="T227" s="56"/>
    </row>
    <row r="228" ht="15.75" customHeight="1">
      <c r="A228" s="1"/>
      <c r="B228" s="46">
        <v>120.0</v>
      </c>
      <c r="C228" s="100"/>
      <c r="D228" s="134" t="s">
        <v>130</v>
      </c>
      <c r="E228" s="30"/>
      <c r="F228" s="53"/>
      <c r="G228" s="135">
        <v>37352.0</v>
      </c>
      <c r="H228" s="136">
        <v>37371.0</v>
      </c>
      <c r="I228" s="137" t="s">
        <v>31</v>
      </c>
      <c r="J228" s="53"/>
      <c r="K228" s="137">
        <v>4.0</v>
      </c>
      <c r="L228" s="137">
        <v>1.0</v>
      </c>
      <c r="M228" s="53" t="s">
        <v>32</v>
      </c>
      <c r="N228" s="137">
        <v>11.0</v>
      </c>
      <c r="O228" s="53"/>
      <c r="P228" s="53"/>
      <c r="Q228" s="53"/>
      <c r="R228" s="53"/>
      <c r="S228" s="53"/>
      <c r="T228" s="56"/>
    </row>
    <row r="229" ht="15.75" customHeight="1">
      <c r="A229" s="1"/>
      <c r="B229" s="46">
        <v>121.0</v>
      </c>
      <c r="C229" s="100"/>
      <c r="D229" s="134" t="s">
        <v>73</v>
      </c>
      <c r="E229" s="30"/>
      <c r="F229" s="137" t="s">
        <v>131</v>
      </c>
      <c r="G229" s="135">
        <v>37301.0</v>
      </c>
      <c r="H229" s="136">
        <v>37385.0</v>
      </c>
      <c r="I229" s="137" t="s">
        <v>127</v>
      </c>
      <c r="J229" s="53"/>
      <c r="K229" s="137">
        <v>4.0</v>
      </c>
      <c r="L229" s="137">
        <v>2.0</v>
      </c>
      <c r="M229" s="53" t="s">
        <v>32</v>
      </c>
      <c r="N229" s="137">
        <v>5.0</v>
      </c>
      <c r="O229" s="53"/>
      <c r="P229" s="53"/>
      <c r="Q229" s="53"/>
      <c r="R229" s="53"/>
      <c r="S229" s="53"/>
      <c r="T229" s="56"/>
    </row>
    <row r="230" ht="15.75" customHeight="1">
      <c r="A230" s="1"/>
      <c r="B230" s="46">
        <v>122.0</v>
      </c>
      <c r="C230" s="100"/>
      <c r="D230" s="134" t="s">
        <v>73</v>
      </c>
      <c r="E230" s="30"/>
      <c r="F230" s="137" t="s">
        <v>132</v>
      </c>
      <c r="G230" s="135">
        <v>37579.0</v>
      </c>
      <c r="H230" s="108">
        <f>G230</f>
        <v>37579</v>
      </c>
      <c r="I230" s="137" t="s">
        <v>31</v>
      </c>
      <c r="J230" s="53"/>
      <c r="K230" s="137">
        <v>4.0</v>
      </c>
      <c r="L230" s="137">
        <v>3.0</v>
      </c>
      <c r="M230" s="53" t="s">
        <v>32</v>
      </c>
      <c r="N230" s="137">
        <v>3.0</v>
      </c>
      <c r="O230" s="53"/>
      <c r="P230" s="53"/>
      <c r="Q230" s="53"/>
      <c r="R230" s="53"/>
      <c r="S230" s="53"/>
      <c r="T230" s="56"/>
    </row>
    <row r="231" ht="15.75" customHeight="1">
      <c r="A231" s="1"/>
      <c r="B231" s="46">
        <v>123.0</v>
      </c>
      <c r="C231" s="100"/>
      <c r="D231" s="134" t="s">
        <v>73</v>
      </c>
      <c r="E231" s="30"/>
      <c r="F231" s="137" t="s">
        <v>133</v>
      </c>
      <c r="G231" s="135">
        <v>37338.0</v>
      </c>
      <c r="H231" s="136">
        <v>37608.0</v>
      </c>
      <c r="I231" s="137" t="s">
        <v>31</v>
      </c>
      <c r="J231" s="53"/>
      <c r="K231" s="137">
        <v>4.0</v>
      </c>
      <c r="L231" s="137">
        <v>4.0</v>
      </c>
      <c r="M231" s="53" t="s">
        <v>32</v>
      </c>
      <c r="N231" s="137">
        <v>12.0</v>
      </c>
      <c r="O231" s="53"/>
      <c r="P231" s="53"/>
      <c r="Q231" s="53"/>
      <c r="R231" s="53"/>
      <c r="S231" s="53"/>
      <c r="T231" s="56"/>
    </row>
    <row r="232" ht="15.75" customHeight="1">
      <c r="A232" s="1"/>
      <c r="B232" s="63">
        <v>124.0</v>
      </c>
      <c r="C232" s="116"/>
      <c r="D232" s="140" t="s">
        <v>73</v>
      </c>
      <c r="E232" s="66"/>
      <c r="F232" s="141" t="s">
        <v>104</v>
      </c>
      <c r="G232" s="142">
        <v>37277.0</v>
      </c>
      <c r="H232" s="143">
        <v>37617.0</v>
      </c>
      <c r="I232" s="141" t="s">
        <v>31</v>
      </c>
      <c r="J232" s="71"/>
      <c r="K232" s="141">
        <v>4.0</v>
      </c>
      <c r="L232" s="141">
        <v>5.0</v>
      </c>
      <c r="M232" s="71" t="s">
        <v>32</v>
      </c>
      <c r="N232" s="141">
        <v>34.0</v>
      </c>
      <c r="O232" s="71"/>
      <c r="P232" s="71"/>
      <c r="Q232" s="71"/>
      <c r="R232" s="71"/>
      <c r="S232" s="71"/>
      <c r="T232" s="72"/>
    </row>
    <row r="233" ht="15.75" customHeight="1">
      <c r="A233" s="1"/>
      <c r="B233" s="1"/>
      <c r="C233" s="73"/>
      <c r="D233" s="74"/>
      <c r="E233" s="74"/>
      <c r="F233" s="74"/>
      <c r="G233" s="75"/>
      <c r="H233" s="7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ht="15.75" customHeight="1">
      <c r="A234" s="1"/>
      <c r="B234" s="1"/>
      <c r="C234" s="73"/>
      <c r="D234" s="74"/>
      <c r="E234" s="74"/>
      <c r="F234" s="74"/>
      <c r="G234" s="121"/>
      <c r="H234" s="7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ht="15.75" customHeight="1">
      <c r="A235" s="1"/>
      <c r="B235" s="122" t="s">
        <v>59</v>
      </c>
      <c r="C235" s="123"/>
      <c r="D235" s="123"/>
      <c r="E235" s="123"/>
      <c r="F235" s="124"/>
      <c r="G235" s="122" t="s">
        <v>59</v>
      </c>
      <c r="H235" s="123"/>
      <c r="I235" s="123"/>
      <c r="J235" s="123"/>
      <c r="K235" s="123"/>
      <c r="L235" s="123"/>
      <c r="M235" s="125"/>
      <c r="N235" s="126" t="s">
        <v>60</v>
      </c>
      <c r="O235" s="123"/>
      <c r="P235" s="123"/>
      <c r="Q235" s="123"/>
      <c r="R235" s="123"/>
      <c r="S235" s="123"/>
      <c r="T235" s="125"/>
    </row>
    <row r="236" ht="15.75" customHeight="1">
      <c r="A236" s="1"/>
      <c r="B236" s="86" t="s">
        <v>61</v>
      </c>
      <c r="C236" s="29"/>
      <c r="D236" s="29"/>
      <c r="E236" s="29"/>
      <c r="F236" s="30"/>
      <c r="G236" s="86" t="s">
        <v>61</v>
      </c>
      <c r="H236" s="29"/>
      <c r="I236" s="29"/>
      <c r="J236" s="29"/>
      <c r="K236" s="29"/>
      <c r="L236" s="29"/>
      <c r="M236" s="87"/>
      <c r="N236" s="86" t="s">
        <v>62</v>
      </c>
      <c r="O236" s="29"/>
      <c r="P236" s="29"/>
      <c r="Q236" s="29"/>
      <c r="R236" s="29"/>
      <c r="S236" s="29"/>
      <c r="T236" s="87"/>
    </row>
    <row r="237" ht="15.75" customHeight="1">
      <c r="A237" s="1"/>
      <c r="B237" s="90" t="s">
        <v>63</v>
      </c>
      <c r="C237" s="29"/>
      <c r="D237" s="29"/>
      <c r="E237" s="29"/>
      <c r="F237" s="30"/>
      <c r="G237" s="90" t="s">
        <v>63</v>
      </c>
      <c r="H237" s="29"/>
      <c r="I237" s="29"/>
      <c r="J237" s="29"/>
      <c r="K237" s="29"/>
      <c r="L237" s="29"/>
      <c r="M237" s="87"/>
      <c r="N237" s="86" t="s">
        <v>64</v>
      </c>
      <c r="O237" s="29"/>
      <c r="P237" s="29"/>
      <c r="Q237" s="29"/>
      <c r="R237" s="29"/>
      <c r="S237" s="29"/>
      <c r="T237" s="87"/>
    </row>
    <row r="238" ht="15.75" customHeight="1">
      <c r="A238" s="1"/>
      <c r="B238" s="91" t="s">
        <v>65</v>
      </c>
      <c r="C238" s="92"/>
      <c r="D238" s="92"/>
      <c r="E238" s="92"/>
      <c r="F238" s="66"/>
      <c r="G238" s="91" t="s">
        <v>65</v>
      </c>
      <c r="H238" s="92"/>
      <c r="I238" s="92"/>
      <c r="J238" s="92"/>
      <c r="K238" s="92"/>
      <c r="L238" s="92"/>
      <c r="M238" s="66"/>
      <c r="N238" s="91" t="s">
        <v>65</v>
      </c>
      <c r="O238" s="92"/>
      <c r="P238" s="92"/>
      <c r="Q238" s="92"/>
      <c r="R238" s="92"/>
      <c r="S238" s="92"/>
      <c r="T238" s="66"/>
    </row>
    <row r="239" ht="15.75" customHeight="1">
      <c r="A239" s="1"/>
      <c r="G239" s="76"/>
      <c r="H239" s="76"/>
    </row>
    <row r="240" ht="15.75" customHeight="1">
      <c r="A240" s="1"/>
      <c r="G240" s="76"/>
      <c r="H240" s="76"/>
    </row>
    <row r="241" ht="15.75" customHeight="1">
      <c r="A241" s="1"/>
      <c r="G241" s="76"/>
      <c r="H241" s="76"/>
    </row>
    <row r="242" ht="15.75" customHeight="1">
      <c r="A242" s="1"/>
      <c r="B242" s="4"/>
      <c r="C242" s="5"/>
      <c r="D242" s="6" t="s">
        <v>0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8"/>
    </row>
    <row r="243" ht="15.75" customHeight="1">
      <c r="A243" s="1"/>
      <c r="B243" s="9"/>
      <c r="C243" s="10"/>
      <c r="D243" s="11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3"/>
    </row>
    <row r="244" ht="15.75" customHeight="1">
      <c r="A244" s="1"/>
      <c r="B244" s="9"/>
      <c r="C244" s="10"/>
      <c r="D244" s="94" t="s">
        <v>1</v>
      </c>
      <c r="T244" s="95" t="s">
        <v>2</v>
      </c>
    </row>
    <row r="245" ht="15.75" customHeight="1">
      <c r="A245" s="1"/>
      <c r="B245" s="9"/>
      <c r="C245" s="10"/>
      <c r="D245" s="18"/>
      <c r="T245" s="19"/>
    </row>
    <row r="246" ht="15.75" customHeight="1">
      <c r="A246" s="1"/>
      <c r="B246" s="9"/>
      <c r="C246" s="10"/>
      <c r="D246" s="18"/>
      <c r="T246" s="17" t="s">
        <v>3</v>
      </c>
    </row>
    <row r="247" ht="15.75" customHeight="1">
      <c r="A247" s="1"/>
      <c r="B247" s="20"/>
      <c r="C247" s="21"/>
      <c r="D247" s="18"/>
      <c r="T247" s="36"/>
    </row>
    <row r="248" ht="15.75" customHeight="1">
      <c r="A248" s="1"/>
      <c r="B248" s="22" t="s">
        <v>4</v>
      </c>
      <c r="C248" s="38" t="s">
        <v>5</v>
      </c>
      <c r="D248" s="96" t="s">
        <v>6</v>
      </c>
      <c r="E248" s="16"/>
      <c r="F248" s="97" t="s">
        <v>7</v>
      </c>
      <c r="G248" s="98" t="s">
        <v>8</v>
      </c>
      <c r="H248" s="16"/>
      <c r="I248" s="27" t="s">
        <v>9</v>
      </c>
      <c r="J248" s="16"/>
      <c r="K248" s="28" t="s">
        <v>10</v>
      </c>
      <c r="L248" s="29"/>
      <c r="M248" s="29"/>
      <c r="N248" s="29"/>
      <c r="O248" s="29"/>
      <c r="P248" s="30"/>
      <c r="Q248" s="31" t="s">
        <v>11</v>
      </c>
      <c r="R248" s="15"/>
      <c r="S248" s="16"/>
      <c r="T248" s="32" t="s">
        <v>12</v>
      </c>
    </row>
    <row r="249" ht="15.75" customHeight="1">
      <c r="A249" s="1"/>
      <c r="B249" s="33"/>
      <c r="C249" s="34"/>
      <c r="D249" s="18"/>
      <c r="E249" s="10"/>
      <c r="F249" s="34"/>
      <c r="G249" s="11"/>
      <c r="H249" s="21"/>
      <c r="I249" s="11"/>
      <c r="J249" s="21"/>
      <c r="K249" s="35" t="s">
        <v>13</v>
      </c>
      <c r="L249" s="29"/>
      <c r="M249" s="29"/>
      <c r="N249" s="29"/>
      <c r="O249" s="29"/>
      <c r="P249" s="30"/>
      <c r="Q249" s="18"/>
      <c r="S249" s="10"/>
      <c r="T249" s="36"/>
    </row>
    <row r="250" ht="15.75" customHeight="1">
      <c r="A250" s="1"/>
      <c r="B250" s="33"/>
      <c r="C250" s="34"/>
      <c r="D250" s="18"/>
      <c r="E250" s="10"/>
      <c r="F250" s="34"/>
      <c r="G250" s="99" t="s">
        <v>14</v>
      </c>
      <c r="H250" s="99" t="s">
        <v>15</v>
      </c>
      <c r="I250" s="38" t="s">
        <v>10</v>
      </c>
      <c r="J250" s="39" t="s">
        <v>11</v>
      </c>
      <c r="K250" s="40" t="s">
        <v>16</v>
      </c>
      <c r="L250" s="29"/>
      <c r="M250" s="29"/>
      <c r="N250" s="30"/>
      <c r="O250" s="41" t="s">
        <v>17</v>
      </c>
      <c r="P250" s="30"/>
      <c r="Q250" s="11"/>
      <c r="R250" s="12"/>
      <c r="S250" s="21"/>
      <c r="T250" s="36"/>
    </row>
    <row r="251" ht="15.75" customHeight="1">
      <c r="A251" s="1"/>
      <c r="B251" s="42"/>
      <c r="C251" s="43"/>
      <c r="D251" s="11"/>
      <c r="E251" s="21"/>
      <c r="F251" s="43"/>
      <c r="G251" s="43"/>
      <c r="H251" s="43"/>
      <c r="I251" s="43"/>
      <c r="J251" s="43"/>
      <c r="K251" s="44" t="s">
        <v>18</v>
      </c>
      <c r="L251" s="44" t="s">
        <v>19</v>
      </c>
      <c r="M251" s="45" t="s">
        <v>20</v>
      </c>
      <c r="N251" s="45" t="s">
        <v>21</v>
      </c>
      <c r="O251" s="44" t="s">
        <v>22</v>
      </c>
      <c r="P251" s="44" t="s">
        <v>23</v>
      </c>
      <c r="Q251" s="44" t="s">
        <v>24</v>
      </c>
      <c r="R251" s="45" t="s">
        <v>25</v>
      </c>
      <c r="S251" s="45" t="s">
        <v>26</v>
      </c>
      <c r="T251" s="19"/>
    </row>
    <row r="252" ht="15.75" customHeight="1">
      <c r="A252" s="1"/>
      <c r="B252" s="46">
        <v>125.0</v>
      </c>
      <c r="C252" s="53"/>
      <c r="D252" s="134" t="s">
        <v>134</v>
      </c>
      <c r="E252" s="30"/>
      <c r="F252" s="53"/>
      <c r="G252" s="136">
        <v>37401.0</v>
      </c>
      <c r="H252" s="136">
        <v>37483.0</v>
      </c>
      <c r="I252" s="137" t="s">
        <v>31</v>
      </c>
      <c r="J252" s="53"/>
      <c r="K252" s="137">
        <v>4.0</v>
      </c>
      <c r="L252" s="137">
        <v>6.0</v>
      </c>
      <c r="M252" s="53" t="s">
        <v>32</v>
      </c>
      <c r="N252" s="137">
        <v>8.0</v>
      </c>
      <c r="O252" s="53"/>
      <c r="P252" s="53"/>
      <c r="Q252" s="53"/>
      <c r="R252" s="53"/>
      <c r="S252" s="53"/>
      <c r="T252" s="56"/>
    </row>
    <row r="253" ht="15.75" customHeight="1">
      <c r="A253" s="1"/>
      <c r="B253" s="46">
        <v>126.0</v>
      </c>
      <c r="C253" s="53"/>
      <c r="D253" s="134" t="s">
        <v>57</v>
      </c>
      <c r="E253" s="30"/>
      <c r="F253" s="53"/>
      <c r="G253" s="139" t="s">
        <v>135</v>
      </c>
      <c r="H253" s="137" t="s">
        <v>135</v>
      </c>
      <c r="I253" s="137" t="s">
        <v>31</v>
      </c>
      <c r="J253" s="53"/>
      <c r="K253" s="137">
        <v>4.0</v>
      </c>
      <c r="L253" s="137">
        <v>7.0</v>
      </c>
      <c r="M253" s="53" t="s">
        <v>32</v>
      </c>
      <c r="N253" s="137">
        <v>4.0</v>
      </c>
      <c r="O253" s="53"/>
      <c r="P253" s="53"/>
      <c r="Q253" s="53"/>
      <c r="R253" s="53"/>
      <c r="S253" s="53"/>
      <c r="T253" s="56"/>
    </row>
    <row r="254" ht="15.75" customHeight="1">
      <c r="A254" s="1"/>
      <c r="B254" s="46">
        <v>127.0</v>
      </c>
      <c r="C254" s="53"/>
      <c r="D254" s="134" t="s">
        <v>101</v>
      </c>
      <c r="E254" s="30"/>
      <c r="F254" s="137" t="s">
        <v>136</v>
      </c>
      <c r="G254" s="139" t="s">
        <v>137</v>
      </c>
      <c r="H254" s="137" t="s">
        <v>135</v>
      </c>
      <c r="I254" s="137" t="s">
        <v>31</v>
      </c>
      <c r="J254" s="53"/>
      <c r="K254" s="137">
        <v>4.0</v>
      </c>
      <c r="L254" s="137">
        <v>8.0</v>
      </c>
      <c r="M254" s="53" t="s">
        <v>32</v>
      </c>
      <c r="N254" s="137">
        <v>15.0</v>
      </c>
      <c r="O254" s="53"/>
      <c r="P254" s="53"/>
      <c r="Q254" s="53"/>
      <c r="R254" s="53"/>
      <c r="S254" s="53"/>
      <c r="T254" s="56"/>
    </row>
    <row r="255" ht="15.75" customHeight="1">
      <c r="A255" s="1"/>
      <c r="B255" s="46">
        <v>128.0</v>
      </c>
      <c r="C255" s="53"/>
      <c r="D255" s="134" t="s">
        <v>114</v>
      </c>
      <c r="E255" s="30"/>
      <c r="F255" s="53"/>
      <c r="G255" s="135">
        <v>37315.0</v>
      </c>
      <c r="H255" s="136">
        <v>37591.0</v>
      </c>
      <c r="I255" s="137" t="s">
        <v>31</v>
      </c>
      <c r="J255" s="53"/>
      <c r="K255" s="137">
        <v>4.0</v>
      </c>
      <c r="L255" s="137">
        <v>9.0</v>
      </c>
      <c r="M255" s="53" t="s">
        <v>32</v>
      </c>
      <c r="N255" s="137">
        <v>80.0</v>
      </c>
      <c r="O255" s="53"/>
      <c r="P255" s="53"/>
      <c r="Q255" s="53"/>
      <c r="R255" s="53"/>
      <c r="S255" s="53"/>
      <c r="T255" s="56"/>
    </row>
    <row r="256" ht="15.75" customHeight="1">
      <c r="A256" s="1"/>
      <c r="B256" s="46">
        <v>129.0</v>
      </c>
      <c r="C256" s="53"/>
      <c r="D256" s="134" t="s">
        <v>114</v>
      </c>
      <c r="E256" s="30"/>
      <c r="F256" s="53"/>
      <c r="G256" s="135">
        <v>37367.0</v>
      </c>
      <c r="H256" s="136">
        <v>37367.0</v>
      </c>
      <c r="I256" s="137" t="s">
        <v>31</v>
      </c>
      <c r="J256" s="53"/>
      <c r="K256" s="137">
        <v>4.0</v>
      </c>
      <c r="L256" s="137">
        <v>10.0</v>
      </c>
      <c r="M256" s="53" t="s">
        <v>32</v>
      </c>
      <c r="N256" s="137">
        <v>8.0</v>
      </c>
      <c r="O256" s="53"/>
      <c r="P256" s="53"/>
      <c r="Q256" s="53"/>
      <c r="R256" s="53"/>
      <c r="S256" s="53"/>
      <c r="T256" s="56"/>
    </row>
    <row r="257" ht="15.75" customHeight="1">
      <c r="A257" s="1"/>
      <c r="B257" s="46">
        <v>130.0</v>
      </c>
      <c r="C257" s="53"/>
      <c r="D257" s="138" t="s">
        <v>114</v>
      </c>
      <c r="E257" s="30"/>
      <c r="F257" s="53"/>
      <c r="G257" s="139" t="s">
        <v>135</v>
      </c>
      <c r="H257" s="137" t="s">
        <v>135</v>
      </c>
      <c r="I257" s="137" t="s">
        <v>31</v>
      </c>
      <c r="J257" s="53"/>
      <c r="K257" s="137">
        <v>4.0</v>
      </c>
      <c r="L257" s="137">
        <v>11.0</v>
      </c>
      <c r="M257" s="53" t="s">
        <v>32</v>
      </c>
      <c r="N257" s="137">
        <v>9.0</v>
      </c>
      <c r="O257" s="53"/>
      <c r="P257" s="53"/>
      <c r="Q257" s="53"/>
      <c r="R257" s="53"/>
      <c r="S257" s="53"/>
      <c r="T257" s="56"/>
    </row>
    <row r="258" ht="15.75" customHeight="1">
      <c r="A258" s="1"/>
      <c r="B258" s="46">
        <v>131.0</v>
      </c>
      <c r="C258" s="53"/>
      <c r="D258" s="134" t="s">
        <v>43</v>
      </c>
      <c r="E258" s="30"/>
      <c r="F258" s="53"/>
      <c r="G258" s="135">
        <v>37694.0</v>
      </c>
      <c r="H258" s="136">
        <v>37694.0</v>
      </c>
      <c r="I258" s="137" t="s">
        <v>31</v>
      </c>
      <c r="J258" s="53"/>
      <c r="K258" s="137">
        <v>4.0</v>
      </c>
      <c r="L258" s="137">
        <v>12.0</v>
      </c>
      <c r="M258" s="53" t="s">
        <v>32</v>
      </c>
      <c r="N258" s="137">
        <v>3.0</v>
      </c>
      <c r="O258" s="53"/>
      <c r="P258" s="53"/>
      <c r="Q258" s="53"/>
      <c r="R258" s="53"/>
      <c r="S258" s="53"/>
      <c r="T258" s="56"/>
    </row>
    <row r="259" ht="15.75" customHeight="1">
      <c r="A259" s="1"/>
      <c r="B259" s="46">
        <v>132.0</v>
      </c>
      <c r="C259" s="53"/>
      <c r="D259" s="134" t="s">
        <v>47</v>
      </c>
      <c r="E259" s="30"/>
      <c r="F259" s="137" t="s">
        <v>53</v>
      </c>
      <c r="G259" s="135">
        <v>37838.0</v>
      </c>
      <c r="H259" s="136">
        <v>37838.0</v>
      </c>
      <c r="I259" s="137" t="s">
        <v>31</v>
      </c>
      <c r="J259" s="53"/>
      <c r="K259" s="137">
        <v>4.0</v>
      </c>
      <c r="L259" s="137">
        <v>13.0</v>
      </c>
      <c r="M259" s="53" t="s">
        <v>32</v>
      </c>
      <c r="N259" s="137">
        <v>1.0</v>
      </c>
      <c r="O259" s="53"/>
      <c r="P259" s="53"/>
      <c r="Q259" s="53"/>
      <c r="R259" s="53"/>
      <c r="S259" s="53"/>
      <c r="T259" s="56"/>
    </row>
    <row r="260" ht="15.75" customHeight="1">
      <c r="A260" s="1"/>
      <c r="B260" s="46">
        <v>133.0</v>
      </c>
      <c r="C260" s="100"/>
      <c r="D260" s="134" t="s">
        <v>47</v>
      </c>
      <c r="E260" s="30"/>
      <c r="F260" s="137" t="s">
        <v>133</v>
      </c>
      <c r="G260" s="135">
        <v>37636.0</v>
      </c>
      <c r="H260" s="136">
        <v>37947.0</v>
      </c>
      <c r="I260" s="137" t="s">
        <v>31</v>
      </c>
      <c r="J260" s="53"/>
      <c r="K260" s="137">
        <v>4.0</v>
      </c>
      <c r="L260" s="137">
        <v>14.0</v>
      </c>
      <c r="M260" s="53" t="s">
        <v>32</v>
      </c>
      <c r="N260" s="137">
        <v>12.0</v>
      </c>
      <c r="O260" s="53"/>
      <c r="P260" s="53"/>
      <c r="Q260" s="53"/>
      <c r="R260" s="53"/>
      <c r="S260" s="53"/>
      <c r="T260" s="56"/>
    </row>
    <row r="261" ht="15.75" customHeight="1">
      <c r="A261" s="1"/>
      <c r="B261" s="46">
        <v>134.0</v>
      </c>
      <c r="C261" s="100"/>
      <c r="D261" s="134" t="s">
        <v>47</v>
      </c>
      <c r="E261" s="30"/>
      <c r="F261" s="137" t="s">
        <v>48</v>
      </c>
      <c r="G261" s="135">
        <v>37636.0</v>
      </c>
      <c r="H261" s="136">
        <v>37974.0</v>
      </c>
      <c r="I261" s="137" t="s">
        <v>31</v>
      </c>
      <c r="J261" s="53"/>
      <c r="K261" s="137">
        <v>4.0</v>
      </c>
      <c r="L261" s="137">
        <v>15.0</v>
      </c>
      <c r="M261" s="53" t="s">
        <v>32</v>
      </c>
      <c r="N261" s="137">
        <v>46.0</v>
      </c>
      <c r="O261" s="53"/>
      <c r="P261" s="53"/>
      <c r="Q261" s="53"/>
      <c r="R261" s="53"/>
      <c r="S261" s="53"/>
      <c r="T261" s="56"/>
    </row>
    <row r="262" ht="15.75" customHeight="1">
      <c r="A262" s="1"/>
      <c r="B262" s="46">
        <v>135.0</v>
      </c>
      <c r="C262" s="100"/>
      <c r="D262" s="134" t="s">
        <v>101</v>
      </c>
      <c r="E262" s="30"/>
      <c r="F262" s="137" t="s">
        <v>138</v>
      </c>
      <c r="G262" s="139" t="s">
        <v>139</v>
      </c>
      <c r="H262" s="137" t="s">
        <v>140</v>
      </c>
      <c r="I262" s="137" t="s">
        <v>31</v>
      </c>
      <c r="J262" s="53"/>
      <c r="K262" s="137">
        <v>4.0</v>
      </c>
      <c r="L262" s="137">
        <v>16.0</v>
      </c>
      <c r="M262" s="53" t="s">
        <v>32</v>
      </c>
      <c r="N262" s="137">
        <v>13.0</v>
      </c>
      <c r="O262" s="53"/>
      <c r="P262" s="53"/>
      <c r="Q262" s="53"/>
      <c r="R262" s="53"/>
      <c r="S262" s="53"/>
      <c r="T262" s="56"/>
    </row>
    <row r="263" ht="15.75" customHeight="1">
      <c r="A263" s="1"/>
      <c r="B263" s="46">
        <v>136.0</v>
      </c>
      <c r="C263" s="100"/>
      <c r="D263" s="134" t="s">
        <v>114</v>
      </c>
      <c r="E263" s="30"/>
      <c r="F263" s="53"/>
      <c r="G263" s="135">
        <v>37673.0</v>
      </c>
      <c r="H263" s="136">
        <v>37673.0</v>
      </c>
      <c r="I263" s="137" t="s">
        <v>31</v>
      </c>
      <c r="J263" s="53"/>
      <c r="K263" s="137">
        <v>4.0</v>
      </c>
      <c r="L263" s="137">
        <v>17.0</v>
      </c>
      <c r="M263" s="53" t="s">
        <v>32</v>
      </c>
      <c r="N263" s="137">
        <v>4.0</v>
      </c>
      <c r="O263" s="53"/>
      <c r="P263" s="53"/>
      <c r="Q263" s="53"/>
      <c r="R263" s="53"/>
      <c r="S263" s="53"/>
      <c r="T263" s="56"/>
    </row>
    <row r="264" ht="15.75" customHeight="1">
      <c r="A264" s="1"/>
      <c r="B264" s="46">
        <v>137.0</v>
      </c>
      <c r="C264" s="100"/>
      <c r="D264" s="134" t="s">
        <v>122</v>
      </c>
      <c r="E264" s="30"/>
      <c r="F264" s="53"/>
      <c r="G264" s="135">
        <v>37706.0</v>
      </c>
      <c r="H264" s="136">
        <v>37956.0</v>
      </c>
      <c r="I264" s="137" t="s">
        <v>31</v>
      </c>
      <c r="J264" s="53"/>
      <c r="K264" s="137">
        <v>4.0</v>
      </c>
      <c r="L264" s="137">
        <v>18.0</v>
      </c>
      <c r="M264" s="53" t="s">
        <v>32</v>
      </c>
      <c r="N264" s="137">
        <v>156.0</v>
      </c>
      <c r="O264" s="53"/>
      <c r="P264" s="53"/>
      <c r="Q264" s="53"/>
      <c r="R264" s="53"/>
      <c r="S264" s="53"/>
      <c r="T264" s="56"/>
    </row>
    <row r="265" ht="15.75" customHeight="1">
      <c r="A265" s="1"/>
      <c r="B265" s="46">
        <v>138.0</v>
      </c>
      <c r="C265" s="100"/>
      <c r="D265" s="134" t="s">
        <v>114</v>
      </c>
      <c r="E265" s="30"/>
      <c r="F265" s="53"/>
      <c r="G265" s="139" t="s">
        <v>141</v>
      </c>
      <c r="H265" s="137" t="s">
        <v>141</v>
      </c>
      <c r="I265" s="137" t="s">
        <v>31</v>
      </c>
      <c r="J265" s="53"/>
      <c r="K265" s="137">
        <v>4.0</v>
      </c>
      <c r="L265" s="137">
        <v>19.0</v>
      </c>
      <c r="M265" s="53" t="s">
        <v>32</v>
      </c>
      <c r="N265" s="137">
        <v>10.0</v>
      </c>
      <c r="O265" s="53"/>
      <c r="P265" s="53"/>
      <c r="Q265" s="53"/>
      <c r="R265" s="53"/>
      <c r="S265" s="53"/>
      <c r="T265" s="56"/>
    </row>
    <row r="266" ht="15.75" customHeight="1">
      <c r="A266" s="1"/>
      <c r="B266" s="46">
        <v>139.0</v>
      </c>
      <c r="C266" s="100"/>
      <c r="D266" s="134" t="s">
        <v>114</v>
      </c>
      <c r="E266" s="30"/>
      <c r="F266" s="53"/>
      <c r="G266" s="139" t="s">
        <v>141</v>
      </c>
      <c r="H266" s="137" t="s">
        <v>141</v>
      </c>
      <c r="I266" s="137" t="s">
        <v>31</v>
      </c>
      <c r="J266" s="53"/>
      <c r="K266" s="137">
        <v>4.0</v>
      </c>
      <c r="L266" s="137">
        <v>20.0</v>
      </c>
      <c r="M266" s="53" t="s">
        <v>32</v>
      </c>
      <c r="N266" s="137">
        <v>10.0</v>
      </c>
      <c r="O266" s="53"/>
      <c r="P266" s="53"/>
      <c r="Q266" s="53"/>
      <c r="R266" s="53"/>
      <c r="S266" s="53"/>
      <c r="T266" s="56"/>
    </row>
    <row r="267" ht="15.75" customHeight="1">
      <c r="A267" s="1"/>
      <c r="B267" s="46">
        <v>140.0</v>
      </c>
      <c r="C267" s="100"/>
      <c r="D267" s="134" t="s">
        <v>122</v>
      </c>
      <c r="E267" s="30"/>
      <c r="F267" s="53"/>
      <c r="G267" s="139" t="s">
        <v>141</v>
      </c>
      <c r="H267" s="137" t="s">
        <v>141</v>
      </c>
      <c r="I267" s="137" t="s">
        <v>31</v>
      </c>
      <c r="J267" s="53"/>
      <c r="K267" s="137">
        <v>4.0</v>
      </c>
      <c r="L267" s="137">
        <v>21.0</v>
      </c>
      <c r="M267" s="53" t="s">
        <v>32</v>
      </c>
      <c r="N267" s="137">
        <v>6.0</v>
      </c>
      <c r="O267" s="53"/>
      <c r="P267" s="53"/>
      <c r="Q267" s="53"/>
      <c r="R267" s="53"/>
      <c r="S267" s="53"/>
      <c r="T267" s="56"/>
    </row>
    <row r="268" ht="15.75" customHeight="1">
      <c r="A268" s="1"/>
      <c r="B268" s="46">
        <v>141.0</v>
      </c>
      <c r="C268" s="100"/>
      <c r="D268" s="134" t="s">
        <v>130</v>
      </c>
      <c r="E268" s="30"/>
      <c r="F268" s="53"/>
      <c r="G268" s="135">
        <v>38059.0</v>
      </c>
      <c r="H268" s="136">
        <v>38176.0</v>
      </c>
      <c r="I268" s="137" t="s">
        <v>31</v>
      </c>
      <c r="J268" s="53"/>
      <c r="K268" s="137">
        <v>5.0</v>
      </c>
      <c r="L268" s="137">
        <v>1.0</v>
      </c>
      <c r="M268" s="53" t="s">
        <v>32</v>
      </c>
      <c r="N268" s="137">
        <v>10.0</v>
      </c>
      <c r="O268" s="53"/>
      <c r="P268" s="53"/>
      <c r="Q268" s="53"/>
      <c r="R268" s="53"/>
      <c r="S268" s="53"/>
      <c r="T268" s="56"/>
    </row>
    <row r="269" ht="15.75" customHeight="1">
      <c r="A269" s="1"/>
      <c r="B269" s="46">
        <v>142.0</v>
      </c>
      <c r="C269" s="100"/>
      <c r="D269" s="134" t="s">
        <v>47</v>
      </c>
      <c r="E269" s="30"/>
      <c r="F269" s="137" t="s">
        <v>53</v>
      </c>
      <c r="G269" s="135">
        <v>38019.0</v>
      </c>
      <c r="H269" s="136">
        <v>38280.0</v>
      </c>
      <c r="I269" s="137" t="s">
        <v>31</v>
      </c>
      <c r="J269" s="53"/>
      <c r="K269" s="137">
        <v>5.0</v>
      </c>
      <c r="L269" s="137">
        <v>2.0</v>
      </c>
      <c r="M269" s="53" t="s">
        <v>32</v>
      </c>
      <c r="N269" s="137">
        <v>10.0</v>
      </c>
      <c r="O269" s="53"/>
      <c r="P269" s="53"/>
      <c r="Q269" s="53"/>
      <c r="R269" s="53"/>
      <c r="S269" s="53"/>
      <c r="T269" s="56"/>
    </row>
    <row r="270" ht="15.75" customHeight="1">
      <c r="A270" s="1"/>
      <c r="B270" s="46">
        <v>143.0</v>
      </c>
      <c r="C270" s="100"/>
      <c r="D270" s="134" t="s">
        <v>47</v>
      </c>
      <c r="E270" s="30"/>
      <c r="F270" s="137" t="s">
        <v>132</v>
      </c>
      <c r="G270" s="135">
        <v>38007.0</v>
      </c>
      <c r="H270" s="136">
        <v>38316.0</v>
      </c>
      <c r="I270" s="137" t="s">
        <v>31</v>
      </c>
      <c r="J270" s="53"/>
      <c r="K270" s="137">
        <v>5.0</v>
      </c>
      <c r="L270" s="137">
        <v>3.0</v>
      </c>
      <c r="M270" s="53" t="s">
        <v>32</v>
      </c>
      <c r="N270" s="137">
        <v>23.0</v>
      </c>
      <c r="O270" s="53"/>
      <c r="P270" s="53"/>
      <c r="Q270" s="53"/>
      <c r="R270" s="53"/>
      <c r="S270" s="53"/>
      <c r="T270" s="56"/>
    </row>
    <row r="271" ht="15.75" customHeight="1">
      <c r="A271" s="1"/>
      <c r="B271" s="46">
        <v>144.0</v>
      </c>
      <c r="C271" s="100"/>
      <c r="D271" s="134" t="s">
        <v>47</v>
      </c>
      <c r="E271" s="30"/>
      <c r="F271" s="137" t="s">
        <v>92</v>
      </c>
      <c r="G271" s="135">
        <v>38089.0</v>
      </c>
      <c r="H271" s="136">
        <v>38089.0</v>
      </c>
      <c r="I271" s="137" t="s">
        <v>31</v>
      </c>
      <c r="J271" s="53"/>
      <c r="K271" s="137">
        <v>5.0</v>
      </c>
      <c r="L271" s="137">
        <v>4.0</v>
      </c>
      <c r="M271" s="53" t="s">
        <v>32</v>
      </c>
      <c r="N271" s="137">
        <v>7.0</v>
      </c>
      <c r="O271" s="53"/>
      <c r="P271" s="53"/>
      <c r="Q271" s="53"/>
      <c r="R271" s="53"/>
      <c r="S271" s="53"/>
      <c r="T271" s="56"/>
    </row>
    <row r="272" ht="15.75" customHeight="1">
      <c r="A272" s="1"/>
      <c r="B272" s="63">
        <v>145.0</v>
      </c>
      <c r="C272" s="116"/>
      <c r="D272" s="140" t="s">
        <v>47</v>
      </c>
      <c r="E272" s="66"/>
      <c r="F272" s="141" t="s">
        <v>133</v>
      </c>
      <c r="G272" s="142">
        <v>38020.0</v>
      </c>
      <c r="H272" s="143">
        <v>38254.0</v>
      </c>
      <c r="I272" s="141" t="s">
        <v>31</v>
      </c>
      <c r="J272" s="71"/>
      <c r="K272" s="141">
        <v>5.0</v>
      </c>
      <c r="L272" s="141">
        <v>5.0</v>
      </c>
      <c r="M272" s="71" t="s">
        <v>32</v>
      </c>
      <c r="N272" s="141">
        <v>13.0</v>
      </c>
      <c r="O272" s="71"/>
      <c r="P272" s="71"/>
      <c r="Q272" s="71"/>
      <c r="R272" s="71"/>
      <c r="S272" s="71"/>
      <c r="T272" s="72"/>
    </row>
    <row r="273" ht="15.75" customHeight="1">
      <c r="A273" s="1"/>
      <c r="B273" s="1"/>
      <c r="C273" s="73"/>
      <c r="D273" s="74"/>
      <c r="E273" s="74"/>
      <c r="F273" s="74"/>
      <c r="G273" s="75"/>
      <c r="H273" s="7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ht="15.75" customHeight="1">
      <c r="A274" s="1"/>
      <c r="B274" s="1"/>
      <c r="C274" s="73"/>
      <c r="D274" s="74"/>
      <c r="E274" s="74"/>
      <c r="F274" s="74"/>
      <c r="G274" s="121"/>
      <c r="H274" s="7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ht="15.75" customHeight="1">
      <c r="A275" s="1"/>
      <c r="B275" s="122" t="s">
        <v>59</v>
      </c>
      <c r="C275" s="123"/>
      <c r="D275" s="123"/>
      <c r="E275" s="123"/>
      <c r="F275" s="124"/>
      <c r="G275" s="122" t="s">
        <v>59</v>
      </c>
      <c r="H275" s="123"/>
      <c r="I275" s="123"/>
      <c r="J275" s="123"/>
      <c r="K275" s="123"/>
      <c r="L275" s="123"/>
      <c r="M275" s="125"/>
      <c r="N275" s="126" t="s">
        <v>60</v>
      </c>
      <c r="O275" s="123"/>
      <c r="P275" s="123"/>
      <c r="Q275" s="123"/>
      <c r="R275" s="123"/>
      <c r="S275" s="123"/>
      <c r="T275" s="125"/>
    </row>
    <row r="276" ht="15.75" customHeight="1">
      <c r="A276" s="1"/>
      <c r="B276" s="86" t="s">
        <v>61</v>
      </c>
      <c r="C276" s="29"/>
      <c r="D276" s="29"/>
      <c r="E276" s="29"/>
      <c r="F276" s="30"/>
      <c r="G276" s="86" t="s">
        <v>61</v>
      </c>
      <c r="H276" s="29"/>
      <c r="I276" s="29"/>
      <c r="J276" s="29"/>
      <c r="K276" s="29"/>
      <c r="L276" s="29"/>
      <c r="M276" s="87"/>
      <c r="N276" s="86" t="s">
        <v>62</v>
      </c>
      <c r="O276" s="29"/>
      <c r="P276" s="29"/>
      <c r="Q276" s="29"/>
      <c r="R276" s="29"/>
      <c r="S276" s="29"/>
      <c r="T276" s="87"/>
    </row>
    <row r="277" ht="15.75" customHeight="1">
      <c r="A277" s="1"/>
      <c r="B277" s="90" t="s">
        <v>63</v>
      </c>
      <c r="C277" s="29"/>
      <c r="D277" s="29"/>
      <c r="E277" s="29"/>
      <c r="F277" s="30"/>
      <c r="G277" s="90" t="s">
        <v>63</v>
      </c>
      <c r="H277" s="29"/>
      <c r="I277" s="29"/>
      <c r="J277" s="29"/>
      <c r="K277" s="29"/>
      <c r="L277" s="29"/>
      <c r="M277" s="87"/>
      <c r="N277" s="86" t="s">
        <v>64</v>
      </c>
      <c r="O277" s="29"/>
      <c r="P277" s="29"/>
      <c r="Q277" s="29"/>
      <c r="R277" s="29"/>
      <c r="S277" s="29"/>
      <c r="T277" s="87"/>
    </row>
    <row r="278" ht="15.75" customHeight="1">
      <c r="A278" s="1"/>
      <c r="B278" s="91" t="s">
        <v>65</v>
      </c>
      <c r="C278" s="92"/>
      <c r="D278" s="92"/>
      <c r="E278" s="92"/>
      <c r="F278" s="66"/>
      <c r="G278" s="91" t="s">
        <v>65</v>
      </c>
      <c r="H278" s="92"/>
      <c r="I278" s="92"/>
      <c r="J278" s="92"/>
      <c r="K278" s="92"/>
      <c r="L278" s="92"/>
      <c r="M278" s="66"/>
      <c r="N278" s="91" t="s">
        <v>65</v>
      </c>
      <c r="O278" s="92"/>
      <c r="P278" s="92"/>
      <c r="Q278" s="92"/>
      <c r="R278" s="92"/>
      <c r="S278" s="92"/>
      <c r="T278" s="66"/>
    </row>
    <row r="279" ht="15.75" customHeight="1">
      <c r="A279" s="1"/>
      <c r="G279" s="76"/>
      <c r="H279" s="76"/>
    </row>
    <row r="280" ht="15.75" customHeight="1">
      <c r="A280" s="1"/>
      <c r="G280" s="76"/>
      <c r="H280" s="76"/>
    </row>
    <row r="281" ht="15.75" customHeight="1">
      <c r="A281" s="1"/>
      <c r="G281" s="76"/>
      <c r="H281" s="76"/>
    </row>
    <row r="282" ht="15.75" customHeight="1">
      <c r="A282" s="1"/>
      <c r="B282" s="4"/>
      <c r="C282" s="5"/>
      <c r="D282" s="6" t="s">
        <v>0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8"/>
    </row>
    <row r="283" ht="15.75" customHeight="1">
      <c r="A283" s="1"/>
      <c r="B283" s="9"/>
      <c r="C283" s="10"/>
      <c r="D283" s="11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3"/>
    </row>
    <row r="284" ht="15.75" customHeight="1">
      <c r="A284" s="1"/>
      <c r="B284" s="9"/>
      <c r="C284" s="10"/>
      <c r="D284" s="94" t="s">
        <v>1</v>
      </c>
      <c r="T284" s="95" t="s">
        <v>2</v>
      </c>
    </row>
    <row r="285" ht="15.75" customHeight="1">
      <c r="A285" s="1"/>
      <c r="B285" s="9"/>
      <c r="C285" s="10"/>
      <c r="D285" s="18"/>
      <c r="T285" s="19"/>
    </row>
    <row r="286" ht="15.75" customHeight="1">
      <c r="A286" s="1"/>
      <c r="B286" s="9"/>
      <c r="C286" s="10"/>
      <c r="D286" s="18"/>
      <c r="T286" s="17" t="s">
        <v>3</v>
      </c>
    </row>
    <row r="287" ht="15.75" customHeight="1">
      <c r="A287" s="1"/>
      <c r="B287" s="20"/>
      <c r="C287" s="21"/>
      <c r="D287" s="18"/>
      <c r="T287" s="36"/>
    </row>
    <row r="288" ht="15.75" customHeight="1">
      <c r="A288" s="1"/>
      <c r="B288" s="22" t="s">
        <v>4</v>
      </c>
      <c r="C288" s="38" t="s">
        <v>5</v>
      </c>
      <c r="D288" s="96" t="s">
        <v>6</v>
      </c>
      <c r="E288" s="16"/>
      <c r="F288" s="97" t="s">
        <v>142</v>
      </c>
      <c r="G288" s="98" t="s">
        <v>8</v>
      </c>
      <c r="H288" s="16"/>
      <c r="I288" s="27" t="s">
        <v>9</v>
      </c>
      <c r="J288" s="16"/>
      <c r="K288" s="28" t="s">
        <v>10</v>
      </c>
      <c r="L288" s="29"/>
      <c r="M288" s="29"/>
      <c r="N288" s="29"/>
      <c r="O288" s="29"/>
      <c r="P288" s="30"/>
      <c r="Q288" s="31" t="s">
        <v>11</v>
      </c>
      <c r="R288" s="15"/>
      <c r="S288" s="16"/>
      <c r="T288" s="32" t="s">
        <v>12</v>
      </c>
    </row>
    <row r="289" ht="15.75" customHeight="1">
      <c r="A289" s="1"/>
      <c r="B289" s="33"/>
      <c r="C289" s="34"/>
      <c r="D289" s="18"/>
      <c r="E289" s="10"/>
      <c r="F289" s="34"/>
      <c r="G289" s="11"/>
      <c r="H289" s="21"/>
      <c r="I289" s="11"/>
      <c r="J289" s="21"/>
      <c r="K289" s="35" t="s">
        <v>13</v>
      </c>
      <c r="L289" s="29"/>
      <c r="M289" s="29"/>
      <c r="N289" s="29"/>
      <c r="O289" s="29"/>
      <c r="P289" s="30"/>
      <c r="Q289" s="18"/>
      <c r="S289" s="10"/>
      <c r="T289" s="36"/>
    </row>
    <row r="290" ht="15.75" customHeight="1">
      <c r="A290" s="1"/>
      <c r="B290" s="33"/>
      <c r="C290" s="34"/>
      <c r="D290" s="18"/>
      <c r="E290" s="10"/>
      <c r="F290" s="34"/>
      <c r="G290" s="99" t="s">
        <v>14</v>
      </c>
      <c r="H290" s="99" t="s">
        <v>15</v>
      </c>
      <c r="I290" s="38" t="s">
        <v>10</v>
      </c>
      <c r="J290" s="39" t="s">
        <v>11</v>
      </c>
      <c r="K290" s="40" t="s">
        <v>16</v>
      </c>
      <c r="L290" s="29"/>
      <c r="M290" s="29"/>
      <c r="N290" s="30"/>
      <c r="O290" s="41" t="s">
        <v>17</v>
      </c>
      <c r="P290" s="30"/>
      <c r="Q290" s="11"/>
      <c r="R290" s="12"/>
      <c r="S290" s="21"/>
      <c r="T290" s="36"/>
    </row>
    <row r="291" ht="15.75" customHeight="1">
      <c r="A291" s="1"/>
      <c r="B291" s="42"/>
      <c r="C291" s="43"/>
      <c r="D291" s="11"/>
      <c r="E291" s="21"/>
      <c r="F291" s="43"/>
      <c r="G291" s="43"/>
      <c r="H291" s="43"/>
      <c r="I291" s="43"/>
      <c r="J291" s="43"/>
      <c r="K291" s="44" t="s">
        <v>18</v>
      </c>
      <c r="L291" s="44" t="s">
        <v>19</v>
      </c>
      <c r="M291" s="45" t="s">
        <v>20</v>
      </c>
      <c r="N291" s="45" t="s">
        <v>21</v>
      </c>
      <c r="O291" s="44" t="s">
        <v>22</v>
      </c>
      <c r="P291" s="44" t="s">
        <v>23</v>
      </c>
      <c r="Q291" s="44" t="s">
        <v>24</v>
      </c>
      <c r="R291" s="45" t="s">
        <v>25</v>
      </c>
      <c r="S291" s="45" t="s">
        <v>26</v>
      </c>
      <c r="T291" s="19"/>
    </row>
    <row r="292" ht="15.75" customHeight="1">
      <c r="A292" s="1"/>
      <c r="B292" s="46">
        <v>146.0</v>
      </c>
      <c r="C292" s="53"/>
      <c r="D292" s="134" t="s">
        <v>47</v>
      </c>
      <c r="E292" s="30"/>
      <c r="F292" s="137" t="s">
        <v>48</v>
      </c>
      <c r="G292" s="136">
        <v>38005.0</v>
      </c>
      <c r="H292" s="136">
        <v>38335.0</v>
      </c>
      <c r="I292" s="137" t="s">
        <v>31</v>
      </c>
      <c r="J292" s="53"/>
      <c r="K292" s="137">
        <v>5.0</v>
      </c>
      <c r="L292" s="137">
        <v>6.0</v>
      </c>
      <c r="M292" s="53" t="s">
        <v>32</v>
      </c>
      <c r="N292" s="137">
        <v>201.0</v>
      </c>
      <c r="O292" s="53"/>
      <c r="P292" s="53"/>
      <c r="Q292" s="53"/>
      <c r="R292" s="53"/>
      <c r="S292" s="53"/>
      <c r="T292" s="56"/>
    </row>
    <row r="293" ht="15.75" customHeight="1">
      <c r="A293" s="1"/>
      <c r="B293" s="46">
        <v>147.0</v>
      </c>
      <c r="C293" s="53"/>
      <c r="D293" s="134" t="s">
        <v>47</v>
      </c>
      <c r="E293" s="30"/>
      <c r="F293" s="137" t="s">
        <v>105</v>
      </c>
      <c r="G293" s="135">
        <v>38012.0</v>
      </c>
      <c r="H293" s="136">
        <v>38094.0</v>
      </c>
      <c r="I293" s="137" t="s">
        <v>31</v>
      </c>
      <c r="J293" s="53"/>
      <c r="K293" s="137">
        <v>5.0</v>
      </c>
      <c r="L293" s="137">
        <v>7.0</v>
      </c>
      <c r="M293" s="53" t="s">
        <v>32</v>
      </c>
      <c r="N293" s="137">
        <v>2.0</v>
      </c>
      <c r="O293" s="53"/>
      <c r="P293" s="53"/>
      <c r="Q293" s="53"/>
      <c r="R293" s="53"/>
      <c r="S293" s="53"/>
      <c r="T293" s="56"/>
    </row>
    <row r="294" ht="15.75" customHeight="1">
      <c r="A294" s="1"/>
      <c r="B294" s="46">
        <v>148.0</v>
      </c>
      <c r="C294" s="53"/>
      <c r="D294" s="134" t="s">
        <v>143</v>
      </c>
      <c r="E294" s="30"/>
      <c r="F294" s="53"/>
      <c r="G294" s="135">
        <v>38269.0</v>
      </c>
      <c r="H294" s="136">
        <v>38283.0</v>
      </c>
      <c r="I294" s="137" t="s">
        <v>31</v>
      </c>
      <c r="J294" s="53"/>
      <c r="K294" s="137">
        <v>5.0</v>
      </c>
      <c r="L294" s="137">
        <v>8.0</v>
      </c>
      <c r="M294" s="53" t="s">
        <v>32</v>
      </c>
      <c r="N294" s="137">
        <v>4.0</v>
      </c>
      <c r="O294" s="53"/>
      <c r="P294" s="53"/>
      <c r="Q294" s="53"/>
      <c r="R294" s="53"/>
      <c r="S294" s="53"/>
      <c r="T294" s="56"/>
    </row>
    <row r="295" ht="15.75" customHeight="1">
      <c r="A295" s="1"/>
      <c r="B295" s="46">
        <v>149.0</v>
      </c>
      <c r="C295" s="53"/>
      <c r="D295" s="134" t="s">
        <v>27</v>
      </c>
      <c r="E295" s="30"/>
      <c r="F295" s="137" t="s">
        <v>138</v>
      </c>
      <c r="G295" s="139" t="s">
        <v>144</v>
      </c>
      <c r="H295" s="137" t="s">
        <v>145</v>
      </c>
      <c r="I295" s="137" t="s">
        <v>31</v>
      </c>
      <c r="J295" s="53"/>
      <c r="K295" s="137">
        <v>5.0</v>
      </c>
      <c r="L295" s="137">
        <v>9.0</v>
      </c>
      <c r="M295" s="53" t="s">
        <v>32</v>
      </c>
      <c r="N295" s="137">
        <v>135.0</v>
      </c>
      <c r="O295" s="53"/>
      <c r="P295" s="53"/>
      <c r="Q295" s="53"/>
      <c r="R295" s="53"/>
      <c r="S295" s="53"/>
      <c r="T295" s="56"/>
    </row>
    <row r="296" ht="15.75" customHeight="1">
      <c r="A296" s="1"/>
      <c r="B296" s="46">
        <v>150.0</v>
      </c>
      <c r="C296" s="53"/>
      <c r="D296" s="134" t="s">
        <v>114</v>
      </c>
      <c r="E296" s="30"/>
      <c r="F296" s="53"/>
      <c r="G296" s="135">
        <v>38066.0</v>
      </c>
      <c r="H296" s="136">
        <v>38185.0</v>
      </c>
      <c r="I296" s="137" t="s">
        <v>31</v>
      </c>
      <c r="J296" s="53"/>
      <c r="K296" s="137">
        <v>5.0</v>
      </c>
      <c r="L296" s="137">
        <v>10.0</v>
      </c>
      <c r="M296" s="53" t="s">
        <v>32</v>
      </c>
      <c r="N296" s="137">
        <v>215.0</v>
      </c>
      <c r="O296" s="53"/>
      <c r="P296" s="53"/>
      <c r="Q296" s="53"/>
      <c r="R296" s="53"/>
      <c r="S296" s="53"/>
      <c r="T296" s="56"/>
    </row>
    <row r="297" ht="15.75" customHeight="1">
      <c r="A297" s="1"/>
      <c r="B297" s="46">
        <v>151.0</v>
      </c>
      <c r="C297" s="53"/>
      <c r="D297" s="138" t="s">
        <v>114</v>
      </c>
      <c r="E297" s="30"/>
      <c r="F297" s="53"/>
      <c r="G297" s="144">
        <v>38192.0</v>
      </c>
      <c r="H297" s="136">
        <v>38256.0</v>
      </c>
      <c r="I297" s="137" t="s">
        <v>31</v>
      </c>
      <c r="J297" s="53"/>
      <c r="K297" s="137">
        <v>5.0</v>
      </c>
      <c r="L297" s="137">
        <v>11.0</v>
      </c>
      <c r="M297" s="53" t="s">
        <v>32</v>
      </c>
      <c r="N297" s="137">
        <v>198.0</v>
      </c>
      <c r="O297" s="53"/>
      <c r="P297" s="53"/>
      <c r="Q297" s="53"/>
      <c r="R297" s="53"/>
      <c r="S297" s="53"/>
      <c r="T297" s="56"/>
    </row>
    <row r="298" ht="15.75" customHeight="1">
      <c r="A298" s="1"/>
      <c r="B298" s="46">
        <v>152.0</v>
      </c>
      <c r="C298" s="53"/>
      <c r="D298" s="134" t="s">
        <v>114</v>
      </c>
      <c r="E298" s="30"/>
      <c r="F298" s="53"/>
      <c r="G298" s="135">
        <v>38262.0</v>
      </c>
      <c r="H298" s="136">
        <v>38318.0</v>
      </c>
      <c r="I298" s="137" t="s">
        <v>31</v>
      </c>
      <c r="J298" s="53"/>
      <c r="K298" s="137">
        <v>5.0</v>
      </c>
      <c r="L298" s="137">
        <v>12.0</v>
      </c>
      <c r="M298" s="53" t="s">
        <v>32</v>
      </c>
      <c r="N298" s="137">
        <v>118.0</v>
      </c>
      <c r="O298" s="53"/>
      <c r="P298" s="53"/>
      <c r="Q298" s="53"/>
      <c r="R298" s="53"/>
      <c r="S298" s="53"/>
      <c r="T298" s="56"/>
    </row>
    <row r="299" ht="15.75" customHeight="1">
      <c r="A299" s="1"/>
      <c r="B299" s="46">
        <v>153.0</v>
      </c>
      <c r="C299" s="53"/>
      <c r="D299" s="134" t="s">
        <v>146</v>
      </c>
      <c r="E299" s="30"/>
      <c r="F299" s="53"/>
      <c r="G299" s="135">
        <v>38262.0</v>
      </c>
      <c r="H299" s="137" t="s">
        <v>147</v>
      </c>
      <c r="I299" s="137" t="s">
        <v>31</v>
      </c>
      <c r="J299" s="53"/>
      <c r="K299" s="137">
        <v>5.0</v>
      </c>
      <c r="L299" s="137">
        <v>13.0</v>
      </c>
      <c r="M299" s="53" t="s">
        <v>32</v>
      </c>
      <c r="N299" s="137">
        <v>53.0</v>
      </c>
      <c r="O299" s="53"/>
      <c r="P299" s="53"/>
      <c r="Q299" s="53"/>
      <c r="R299" s="53"/>
      <c r="S299" s="53"/>
      <c r="T299" s="56"/>
    </row>
    <row r="300" ht="15.75" customHeight="1">
      <c r="A300" s="1"/>
      <c r="B300" s="46">
        <v>154.0</v>
      </c>
      <c r="C300" s="100"/>
      <c r="D300" s="134" t="s">
        <v>42</v>
      </c>
      <c r="E300" s="30"/>
      <c r="F300" s="53"/>
      <c r="G300" s="135">
        <v>38385.0</v>
      </c>
      <c r="H300" s="136">
        <v>38608.0</v>
      </c>
      <c r="I300" s="137" t="s">
        <v>31</v>
      </c>
      <c r="J300" s="53"/>
      <c r="K300" s="137">
        <v>5.0</v>
      </c>
      <c r="L300" s="137">
        <v>14.0</v>
      </c>
      <c r="M300" s="53" t="s">
        <v>32</v>
      </c>
      <c r="N300" s="137">
        <v>4.0</v>
      </c>
      <c r="O300" s="53"/>
      <c r="P300" s="53"/>
      <c r="Q300" s="53"/>
      <c r="R300" s="53"/>
      <c r="S300" s="53"/>
      <c r="T300" s="56"/>
    </row>
    <row r="301" ht="15.75" customHeight="1">
      <c r="A301" s="1"/>
      <c r="B301" s="46">
        <v>155.0</v>
      </c>
      <c r="C301" s="100"/>
      <c r="D301" s="134" t="s">
        <v>43</v>
      </c>
      <c r="E301" s="30"/>
      <c r="F301" s="53"/>
      <c r="G301" s="135">
        <v>38390.0</v>
      </c>
      <c r="H301" s="136">
        <v>38593.0</v>
      </c>
      <c r="I301" s="137" t="s">
        <v>31</v>
      </c>
      <c r="J301" s="53"/>
      <c r="K301" s="137">
        <v>5.0</v>
      </c>
      <c r="L301" s="137">
        <v>15.0</v>
      </c>
      <c r="M301" s="53" t="s">
        <v>32</v>
      </c>
      <c r="N301" s="137">
        <v>3.0</v>
      </c>
      <c r="O301" s="53"/>
      <c r="P301" s="53"/>
      <c r="Q301" s="53"/>
      <c r="R301" s="53"/>
      <c r="S301" s="53"/>
      <c r="T301" s="56"/>
    </row>
    <row r="302" ht="15.75" customHeight="1">
      <c r="A302" s="1"/>
      <c r="B302" s="46">
        <v>156.0</v>
      </c>
      <c r="C302" s="100"/>
      <c r="D302" s="134" t="s">
        <v>47</v>
      </c>
      <c r="E302" s="30"/>
      <c r="F302" s="137" t="s">
        <v>148</v>
      </c>
      <c r="G302" s="135">
        <v>38424.0</v>
      </c>
      <c r="H302" s="136">
        <v>38616.0</v>
      </c>
      <c r="I302" s="137" t="s">
        <v>31</v>
      </c>
      <c r="J302" s="53"/>
      <c r="K302" s="137">
        <v>5.0</v>
      </c>
      <c r="L302" s="137">
        <v>16.0</v>
      </c>
      <c r="M302" s="53" t="s">
        <v>32</v>
      </c>
      <c r="N302" s="137">
        <v>3.0</v>
      </c>
      <c r="O302" s="53"/>
      <c r="P302" s="53"/>
      <c r="Q302" s="53"/>
      <c r="R302" s="53"/>
      <c r="S302" s="53"/>
      <c r="T302" s="56"/>
    </row>
    <row r="303" ht="15.75" customHeight="1">
      <c r="A303" s="1"/>
      <c r="B303" s="46">
        <v>157.0</v>
      </c>
      <c r="C303" s="100"/>
      <c r="D303" s="134" t="s">
        <v>47</v>
      </c>
      <c r="E303" s="30"/>
      <c r="F303" s="137" t="s">
        <v>149</v>
      </c>
      <c r="G303" s="135">
        <v>38357.0</v>
      </c>
      <c r="H303" s="136">
        <v>38575.0</v>
      </c>
      <c r="I303" s="137" t="s">
        <v>31</v>
      </c>
      <c r="J303" s="53"/>
      <c r="K303" s="137">
        <v>5.0</v>
      </c>
      <c r="L303" s="137">
        <v>17.0</v>
      </c>
      <c r="M303" s="53" t="s">
        <v>32</v>
      </c>
      <c r="N303" s="137">
        <v>10.0</v>
      </c>
      <c r="O303" s="53"/>
      <c r="P303" s="53"/>
      <c r="Q303" s="53"/>
      <c r="R303" s="53"/>
      <c r="S303" s="53"/>
      <c r="T303" s="56"/>
    </row>
    <row r="304" ht="15.75" customHeight="1">
      <c r="A304" s="1"/>
      <c r="B304" s="46">
        <v>158.0</v>
      </c>
      <c r="C304" s="100"/>
      <c r="D304" s="134" t="s">
        <v>47</v>
      </c>
      <c r="E304" s="30"/>
      <c r="F304" s="137" t="s">
        <v>48</v>
      </c>
      <c r="G304" s="139" t="s">
        <v>150</v>
      </c>
      <c r="H304" s="136">
        <v>38688.0</v>
      </c>
      <c r="I304" s="137" t="s">
        <v>31</v>
      </c>
      <c r="J304" s="53"/>
      <c r="K304" s="137">
        <v>6.0</v>
      </c>
      <c r="L304" s="137">
        <v>1.0</v>
      </c>
      <c r="M304" s="53" t="s">
        <v>32</v>
      </c>
      <c r="N304" s="137">
        <v>126.0</v>
      </c>
      <c r="O304" s="53"/>
      <c r="P304" s="53"/>
      <c r="Q304" s="53"/>
      <c r="R304" s="53"/>
      <c r="S304" s="53"/>
      <c r="T304" s="56"/>
    </row>
    <row r="305" ht="15.75" customHeight="1">
      <c r="A305" s="1"/>
      <c r="B305" s="46">
        <v>159.0</v>
      </c>
      <c r="C305" s="100"/>
      <c r="D305" s="134" t="s">
        <v>47</v>
      </c>
      <c r="E305" s="30"/>
      <c r="F305" s="137" t="s">
        <v>94</v>
      </c>
      <c r="G305" s="144">
        <v>38386.0</v>
      </c>
      <c r="H305" s="136">
        <v>38698.0</v>
      </c>
      <c r="I305" s="137" t="s">
        <v>31</v>
      </c>
      <c r="J305" s="53"/>
      <c r="K305" s="137">
        <v>6.0</v>
      </c>
      <c r="L305" s="137">
        <v>2.0</v>
      </c>
      <c r="M305" s="53" t="s">
        <v>32</v>
      </c>
      <c r="N305" s="137">
        <v>17.0</v>
      </c>
      <c r="O305" s="53"/>
      <c r="P305" s="53"/>
      <c r="Q305" s="53"/>
      <c r="R305" s="53"/>
      <c r="S305" s="53"/>
      <c r="T305" s="56"/>
    </row>
    <row r="306" ht="15.75" customHeight="1">
      <c r="A306" s="1"/>
      <c r="B306" s="46">
        <v>160.0</v>
      </c>
      <c r="C306" s="100"/>
      <c r="D306" s="134" t="s">
        <v>47</v>
      </c>
      <c r="E306" s="30"/>
      <c r="F306" s="137" t="s">
        <v>105</v>
      </c>
      <c r="G306" s="135">
        <v>38395.0</v>
      </c>
      <c r="H306" s="136">
        <v>38650.0</v>
      </c>
      <c r="I306" s="137" t="s">
        <v>31</v>
      </c>
      <c r="J306" s="53"/>
      <c r="K306" s="137">
        <v>6.0</v>
      </c>
      <c r="L306" s="137">
        <v>3.0</v>
      </c>
      <c r="M306" s="53" t="s">
        <v>32</v>
      </c>
      <c r="N306" s="137">
        <v>12.0</v>
      </c>
      <c r="O306" s="53"/>
      <c r="P306" s="53"/>
      <c r="Q306" s="53"/>
      <c r="R306" s="53"/>
      <c r="S306" s="53"/>
      <c r="T306" s="56"/>
    </row>
    <row r="307" ht="15.75" customHeight="1">
      <c r="A307" s="1"/>
      <c r="B307" s="46">
        <v>161.0</v>
      </c>
      <c r="C307" s="100"/>
      <c r="D307" s="134" t="s">
        <v>143</v>
      </c>
      <c r="E307" s="30"/>
      <c r="F307" s="53"/>
      <c r="G307" s="139" t="s">
        <v>151</v>
      </c>
      <c r="H307" s="108" t="str">
        <f>G307</f>
        <v>S.F/S.F/2005</v>
      </c>
      <c r="I307" s="137" t="s">
        <v>31</v>
      </c>
      <c r="J307" s="53"/>
      <c r="K307" s="137">
        <v>6.0</v>
      </c>
      <c r="L307" s="137">
        <v>4.0</v>
      </c>
      <c r="M307" s="53" t="s">
        <v>32</v>
      </c>
      <c r="N307" s="137">
        <v>11.0</v>
      </c>
      <c r="O307" s="53"/>
      <c r="P307" s="53"/>
      <c r="Q307" s="53"/>
      <c r="R307" s="53"/>
      <c r="S307" s="53"/>
      <c r="T307" s="56"/>
    </row>
    <row r="308" ht="15.75" customHeight="1">
      <c r="A308" s="1"/>
      <c r="B308" s="46">
        <v>162.0</v>
      </c>
      <c r="C308" s="100"/>
      <c r="D308" s="134" t="s">
        <v>134</v>
      </c>
      <c r="E308" s="30"/>
      <c r="F308" s="53"/>
      <c r="G308" s="144">
        <v>38384.0</v>
      </c>
      <c r="H308" s="136">
        <v>38564.0</v>
      </c>
      <c r="I308" s="137" t="s">
        <v>31</v>
      </c>
      <c r="J308" s="53"/>
      <c r="K308" s="137">
        <v>6.0</v>
      </c>
      <c r="L308" s="137">
        <v>5.0</v>
      </c>
      <c r="M308" s="53" t="s">
        <v>32</v>
      </c>
      <c r="N308" s="137">
        <v>10.0</v>
      </c>
      <c r="O308" s="53"/>
      <c r="P308" s="53"/>
      <c r="Q308" s="53"/>
      <c r="R308" s="53"/>
      <c r="S308" s="53"/>
      <c r="T308" s="56"/>
    </row>
    <row r="309" ht="15.75" customHeight="1">
      <c r="A309" s="1"/>
      <c r="B309" s="46">
        <v>163.0</v>
      </c>
      <c r="C309" s="100"/>
      <c r="D309" s="134" t="s">
        <v>27</v>
      </c>
      <c r="E309" s="30"/>
      <c r="F309" s="137" t="s">
        <v>136</v>
      </c>
      <c r="G309" s="139" t="s">
        <v>152</v>
      </c>
      <c r="H309" s="137" t="s">
        <v>153</v>
      </c>
      <c r="I309" s="137" t="s">
        <v>31</v>
      </c>
      <c r="J309" s="53"/>
      <c r="K309" s="137">
        <v>6.0</v>
      </c>
      <c r="L309" s="137">
        <v>6.0</v>
      </c>
      <c r="M309" s="53" t="s">
        <v>32</v>
      </c>
      <c r="N309" s="137">
        <v>45.0</v>
      </c>
      <c r="O309" s="53"/>
      <c r="P309" s="53"/>
      <c r="Q309" s="53"/>
      <c r="R309" s="53"/>
      <c r="S309" s="53"/>
      <c r="T309" s="56"/>
    </row>
    <row r="310" ht="15.75" customHeight="1">
      <c r="A310" s="1"/>
      <c r="B310" s="46">
        <v>164.0</v>
      </c>
      <c r="C310" s="100"/>
      <c r="D310" s="134" t="s">
        <v>114</v>
      </c>
      <c r="E310" s="30"/>
      <c r="F310" s="53"/>
      <c r="G310" s="139" t="s">
        <v>154</v>
      </c>
      <c r="H310" s="137" t="s">
        <v>155</v>
      </c>
      <c r="I310" s="137" t="s">
        <v>31</v>
      </c>
      <c r="J310" s="53"/>
      <c r="K310" s="137">
        <v>6.0</v>
      </c>
      <c r="L310" s="137">
        <v>7.0</v>
      </c>
      <c r="M310" s="53" t="s">
        <v>32</v>
      </c>
      <c r="N310" s="137">
        <v>199.0</v>
      </c>
      <c r="O310" s="53"/>
      <c r="P310" s="53"/>
      <c r="Q310" s="53"/>
      <c r="R310" s="53"/>
      <c r="S310" s="53"/>
      <c r="T310" s="56"/>
    </row>
    <row r="311" ht="15.75" customHeight="1">
      <c r="A311" s="1"/>
      <c r="B311" s="63">
        <v>165.0</v>
      </c>
      <c r="C311" s="116"/>
      <c r="D311" s="140" t="s">
        <v>42</v>
      </c>
      <c r="E311" s="66"/>
      <c r="F311" s="71"/>
      <c r="G311" s="142">
        <v>38920.0</v>
      </c>
      <c r="H311" s="119">
        <f>G311</f>
        <v>38920</v>
      </c>
      <c r="I311" s="141" t="s">
        <v>127</v>
      </c>
      <c r="J311" s="71"/>
      <c r="K311" s="141">
        <v>6.0</v>
      </c>
      <c r="L311" s="141">
        <v>8.0</v>
      </c>
      <c r="M311" s="71" t="s">
        <v>32</v>
      </c>
      <c r="N311" s="141">
        <v>9.0</v>
      </c>
      <c r="O311" s="71"/>
      <c r="P311" s="71"/>
      <c r="Q311" s="71"/>
      <c r="R311" s="71"/>
      <c r="S311" s="71"/>
      <c r="T311" s="72"/>
    </row>
    <row r="312" ht="15.75" customHeight="1">
      <c r="A312" s="1"/>
      <c r="B312" s="1"/>
      <c r="C312" s="73"/>
      <c r="D312" s="74"/>
      <c r="E312" s="74"/>
      <c r="F312" s="74"/>
      <c r="G312" s="75"/>
      <c r="H312" s="7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ht="15.75" customHeight="1">
      <c r="A313" s="1"/>
      <c r="B313" s="1"/>
      <c r="C313" s="73"/>
      <c r="D313" s="74"/>
      <c r="E313" s="74"/>
      <c r="F313" s="74"/>
      <c r="G313" s="121"/>
      <c r="H313" s="7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ht="15.75" customHeight="1">
      <c r="A314" s="1"/>
      <c r="B314" s="122" t="s">
        <v>59</v>
      </c>
      <c r="C314" s="123"/>
      <c r="D314" s="123"/>
      <c r="E314" s="123"/>
      <c r="F314" s="124"/>
      <c r="G314" s="122" t="s">
        <v>59</v>
      </c>
      <c r="H314" s="123"/>
      <c r="I314" s="123"/>
      <c r="J314" s="123"/>
      <c r="K314" s="123"/>
      <c r="L314" s="123"/>
      <c r="M314" s="125"/>
      <c r="N314" s="126" t="s">
        <v>60</v>
      </c>
      <c r="O314" s="123"/>
      <c r="P314" s="123"/>
      <c r="Q314" s="123"/>
      <c r="R314" s="123"/>
      <c r="S314" s="123"/>
      <c r="T314" s="125"/>
    </row>
    <row r="315" ht="15.75" customHeight="1">
      <c r="A315" s="1"/>
      <c r="B315" s="86" t="s">
        <v>61</v>
      </c>
      <c r="C315" s="29"/>
      <c r="D315" s="29"/>
      <c r="E315" s="29"/>
      <c r="F315" s="30"/>
      <c r="G315" s="86" t="s">
        <v>61</v>
      </c>
      <c r="H315" s="29"/>
      <c r="I315" s="29"/>
      <c r="J315" s="29"/>
      <c r="K315" s="29"/>
      <c r="L315" s="29"/>
      <c r="M315" s="87"/>
      <c r="N315" s="86" t="s">
        <v>62</v>
      </c>
      <c r="O315" s="29"/>
      <c r="P315" s="29"/>
      <c r="Q315" s="29"/>
      <c r="R315" s="29"/>
      <c r="S315" s="29"/>
      <c r="T315" s="87"/>
    </row>
    <row r="316" ht="15.75" customHeight="1">
      <c r="A316" s="1"/>
      <c r="B316" s="90" t="s">
        <v>63</v>
      </c>
      <c r="C316" s="29"/>
      <c r="D316" s="29"/>
      <c r="E316" s="29"/>
      <c r="F316" s="30"/>
      <c r="G316" s="90" t="s">
        <v>63</v>
      </c>
      <c r="H316" s="29"/>
      <c r="I316" s="29"/>
      <c r="J316" s="29"/>
      <c r="K316" s="29"/>
      <c r="L316" s="29"/>
      <c r="M316" s="87"/>
      <c r="N316" s="86" t="s">
        <v>64</v>
      </c>
      <c r="O316" s="29"/>
      <c r="P316" s="29"/>
      <c r="Q316" s="29"/>
      <c r="R316" s="29"/>
      <c r="S316" s="29"/>
      <c r="T316" s="87"/>
    </row>
    <row r="317" ht="15.75" customHeight="1">
      <c r="A317" s="1"/>
      <c r="B317" s="91" t="s">
        <v>65</v>
      </c>
      <c r="C317" s="92"/>
      <c r="D317" s="92"/>
      <c r="E317" s="92"/>
      <c r="F317" s="66"/>
      <c r="G317" s="91" t="s">
        <v>65</v>
      </c>
      <c r="H317" s="92"/>
      <c r="I317" s="92"/>
      <c r="J317" s="92"/>
      <c r="K317" s="92"/>
      <c r="L317" s="92"/>
      <c r="M317" s="66"/>
      <c r="N317" s="91" t="s">
        <v>65</v>
      </c>
      <c r="O317" s="92"/>
      <c r="P317" s="92"/>
      <c r="Q317" s="92"/>
      <c r="R317" s="92"/>
      <c r="S317" s="92"/>
      <c r="T317" s="66"/>
    </row>
    <row r="318" ht="15.75" customHeight="1">
      <c r="A318" s="1"/>
      <c r="G318" s="76"/>
      <c r="H318" s="76"/>
    </row>
    <row r="319" ht="15.75" customHeight="1">
      <c r="A319" s="1"/>
      <c r="G319" s="76"/>
      <c r="H319" s="76"/>
    </row>
    <row r="320" ht="15.75" customHeight="1">
      <c r="A320" s="1"/>
      <c r="G320" s="76"/>
      <c r="H320" s="76"/>
    </row>
    <row r="321" ht="15.75" customHeight="1">
      <c r="A321" s="1"/>
      <c r="B321" s="4"/>
      <c r="C321" s="5"/>
      <c r="D321" s="6" t="s">
        <v>0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8"/>
    </row>
    <row r="322" ht="15.75" customHeight="1">
      <c r="A322" s="1"/>
      <c r="B322" s="9"/>
      <c r="C322" s="10"/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3"/>
    </row>
    <row r="323" ht="15.75" customHeight="1">
      <c r="A323" s="1"/>
      <c r="B323" s="9"/>
      <c r="C323" s="10"/>
      <c r="D323" s="94" t="s">
        <v>1</v>
      </c>
      <c r="T323" s="95" t="s">
        <v>2</v>
      </c>
    </row>
    <row r="324" ht="15.75" customHeight="1">
      <c r="A324" s="1"/>
      <c r="B324" s="9"/>
      <c r="C324" s="10"/>
      <c r="D324" s="18"/>
      <c r="T324" s="19"/>
    </row>
    <row r="325" ht="15.75" customHeight="1">
      <c r="A325" s="1"/>
      <c r="B325" s="9"/>
      <c r="C325" s="10"/>
      <c r="D325" s="18"/>
      <c r="T325" s="17" t="s">
        <v>3</v>
      </c>
    </row>
    <row r="326" ht="15.75" customHeight="1">
      <c r="A326" s="1"/>
      <c r="B326" s="20"/>
      <c r="C326" s="21"/>
      <c r="D326" s="18"/>
      <c r="T326" s="36"/>
    </row>
    <row r="327" ht="15.75" customHeight="1">
      <c r="A327" s="1"/>
      <c r="B327" s="22" t="s">
        <v>4</v>
      </c>
      <c r="C327" s="38" t="s">
        <v>5</v>
      </c>
      <c r="D327" s="96" t="s">
        <v>6</v>
      </c>
      <c r="E327" s="16"/>
      <c r="F327" s="97" t="s">
        <v>7</v>
      </c>
      <c r="G327" s="98" t="s">
        <v>8</v>
      </c>
      <c r="H327" s="16"/>
      <c r="I327" s="27" t="s">
        <v>9</v>
      </c>
      <c r="J327" s="16"/>
      <c r="K327" s="28" t="s">
        <v>10</v>
      </c>
      <c r="L327" s="29"/>
      <c r="M327" s="29"/>
      <c r="N327" s="29"/>
      <c r="O327" s="29"/>
      <c r="P327" s="30"/>
      <c r="Q327" s="31" t="s">
        <v>11</v>
      </c>
      <c r="R327" s="15"/>
      <c r="S327" s="16"/>
      <c r="T327" s="32" t="s">
        <v>12</v>
      </c>
    </row>
    <row r="328" ht="15.75" customHeight="1">
      <c r="A328" s="1"/>
      <c r="B328" s="33"/>
      <c r="C328" s="34"/>
      <c r="D328" s="18"/>
      <c r="E328" s="10"/>
      <c r="F328" s="34"/>
      <c r="G328" s="11"/>
      <c r="H328" s="21"/>
      <c r="I328" s="11"/>
      <c r="J328" s="21"/>
      <c r="K328" s="35" t="s">
        <v>13</v>
      </c>
      <c r="L328" s="29"/>
      <c r="M328" s="29"/>
      <c r="N328" s="29"/>
      <c r="O328" s="29"/>
      <c r="P328" s="30"/>
      <c r="Q328" s="18"/>
      <c r="S328" s="10"/>
      <c r="T328" s="36"/>
    </row>
    <row r="329" ht="15.75" customHeight="1">
      <c r="A329" s="1"/>
      <c r="B329" s="33"/>
      <c r="C329" s="34"/>
      <c r="D329" s="18"/>
      <c r="E329" s="10"/>
      <c r="F329" s="34"/>
      <c r="G329" s="99" t="s">
        <v>14</v>
      </c>
      <c r="H329" s="99" t="s">
        <v>15</v>
      </c>
      <c r="I329" s="38" t="s">
        <v>10</v>
      </c>
      <c r="J329" s="39" t="s">
        <v>11</v>
      </c>
      <c r="K329" s="40" t="s">
        <v>16</v>
      </c>
      <c r="L329" s="29"/>
      <c r="M329" s="29"/>
      <c r="N329" s="30"/>
      <c r="O329" s="41" t="s">
        <v>17</v>
      </c>
      <c r="P329" s="30"/>
      <c r="Q329" s="11"/>
      <c r="R329" s="12"/>
      <c r="S329" s="21"/>
      <c r="T329" s="36"/>
    </row>
    <row r="330" ht="15.75" customHeight="1">
      <c r="A330" s="1"/>
      <c r="B330" s="42"/>
      <c r="C330" s="43"/>
      <c r="D330" s="11"/>
      <c r="E330" s="21"/>
      <c r="F330" s="43"/>
      <c r="G330" s="43"/>
      <c r="H330" s="43"/>
      <c r="I330" s="43"/>
      <c r="J330" s="43"/>
      <c r="K330" s="44" t="s">
        <v>18</v>
      </c>
      <c r="L330" s="44" t="s">
        <v>19</v>
      </c>
      <c r="M330" s="45" t="s">
        <v>20</v>
      </c>
      <c r="N330" s="45" t="s">
        <v>21</v>
      </c>
      <c r="O330" s="44" t="s">
        <v>22</v>
      </c>
      <c r="P330" s="44" t="s">
        <v>23</v>
      </c>
      <c r="Q330" s="44" t="s">
        <v>24</v>
      </c>
      <c r="R330" s="45" t="s">
        <v>25</v>
      </c>
      <c r="S330" s="45" t="s">
        <v>26</v>
      </c>
      <c r="T330" s="19"/>
    </row>
    <row r="331" ht="15.75" customHeight="1">
      <c r="A331" s="1"/>
      <c r="B331" s="46">
        <v>166.0</v>
      </c>
      <c r="C331" s="53"/>
      <c r="D331" s="134" t="s">
        <v>47</v>
      </c>
      <c r="E331" s="30"/>
      <c r="F331" s="137" t="s">
        <v>133</v>
      </c>
      <c r="G331" s="136">
        <v>39030.0</v>
      </c>
      <c r="H331" s="108">
        <f>G331</f>
        <v>39030</v>
      </c>
      <c r="I331" s="137" t="s">
        <v>31</v>
      </c>
      <c r="J331" s="53"/>
      <c r="K331" s="137">
        <v>6.0</v>
      </c>
      <c r="L331" s="137">
        <v>9.0</v>
      </c>
      <c r="M331" s="53" t="s">
        <v>32</v>
      </c>
      <c r="N331" s="137">
        <v>4.0</v>
      </c>
      <c r="O331" s="53"/>
      <c r="P331" s="53"/>
      <c r="Q331" s="53"/>
      <c r="R331" s="53"/>
      <c r="S331" s="53"/>
      <c r="T331" s="56"/>
    </row>
    <row r="332" ht="15.75" customHeight="1">
      <c r="A332" s="1"/>
      <c r="B332" s="46">
        <v>167.0</v>
      </c>
      <c r="C332" s="53"/>
      <c r="D332" s="134" t="s">
        <v>47</v>
      </c>
      <c r="E332" s="30"/>
      <c r="F332" s="137" t="s">
        <v>48</v>
      </c>
      <c r="G332" s="135">
        <v>38742.0</v>
      </c>
      <c r="H332" s="136">
        <v>38972.0</v>
      </c>
      <c r="I332" s="137" t="s">
        <v>31</v>
      </c>
      <c r="J332" s="53"/>
      <c r="K332" s="137">
        <v>6.0</v>
      </c>
      <c r="L332" s="137">
        <v>10.0</v>
      </c>
      <c r="M332" s="53" t="s">
        <v>32</v>
      </c>
      <c r="N332" s="137">
        <v>28.0</v>
      </c>
      <c r="O332" s="53"/>
      <c r="P332" s="53"/>
      <c r="Q332" s="53"/>
      <c r="R332" s="53"/>
      <c r="S332" s="53"/>
      <c r="T332" s="56"/>
    </row>
    <row r="333" ht="15.75" customHeight="1">
      <c r="A333" s="1"/>
      <c r="B333" s="46">
        <v>168.0</v>
      </c>
      <c r="C333" s="53"/>
      <c r="D333" s="134" t="s">
        <v>47</v>
      </c>
      <c r="E333" s="30"/>
      <c r="F333" s="137" t="s">
        <v>100</v>
      </c>
      <c r="G333" s="135">
        <v>38800.0</v>
      </c>
      <c r="H333" s="136">
        <v>38972.0</v>
      </c>
      <c r="I333" s="137" t="s">
        <v>31</v>
      </c>
      <c r="J333" s="53"/>
      <c r="K333" s="137">
        <v>6.0</v>
      </c>
      <c r="L333" s="137">
        <v>11.0</v>
      </c>
      <c r="M333" s="53" t="s">
        <v>32</v>
      </c>
      <c r="N333" s="137">
        <v>5.0</v>
      </c>
      <c r="O333" s="53"/>
      <c r="P333" s="53"/>
      <c r="Q333" s="53"/>
      <c r="R333" s="53"/>
      <c r="S333" s="53"/>
      <c r="T333" s="56"/>
    </row>
    <row r="334" ht="15.75" customHeight="1">
      <c r="A334" s="1"/>
      <c r="B334" s="46">
        <v>169.0</v>
      </c>
      <c r="C334" s="53"/>
      <c r="D334" s="134" t="s">
        <v>47</v>
      </c>
      <c r="E334" s="30"/>
      <c r="F334" s="137" t="s">
        <v>105</v>
      </c>
      <c r="G334" s="135">
        <v>38749.0</v>
      </c>
      <c r="H334" s="136">
        <v>38972.0</v>
      </c>
      <c r="I334" s="137" t="s">
        <v>31</v>
      </c>
      <c r="J334" s="53"/>
      <c r="K334" s="137">
        <v>6.0</v>
      </c>
      <c r="L334" s="137">
        <v>12.0</v>
      </c>
      <c r="M334" s="53" t="s">
        <v>32</v>
      </c>
      <c r="N334" s="137">
        <v>8.0</v>
      </c>
      <c r="O334" s="53"/>
      <c r="P334" s="53"/>
      <c r="Q334" s="53"/>
      <c r="R334" s="53"/>
      <c r="S334" s="53"/>
      <c r="T334" s="56"/>
    </row>
    <row r="335" ht="15.75" customHeight="1">
      <c r="A335" s="1"/>
      <c r="B335" s="46">
        <v>170.0</v>
      </c>
      <c r="C335" s="53"/>
      <c r="D335" s="134" t="s">
        <v>134</v>
      </c>
      <c r="E335" s="30"/>
      <c r="F335" s="53"/>
      <c r="G335" s="135">
        <v>38748.0</v>
      </c>
      <c r="H335" s="136">
        <v>38930.0</v>
      </c>
      <c r="I335" s="137" t="s">
        <v>31</v>
      </c>
      <c r="J335" s="53"/>
      <c r="K335" s="137">
        <v>6.0</v>
      </c>
      <c r="L335" s="137">
        <v>13.0</v>
      </c>
      <c r="M335" s="53" t="s">
        <v>32</v>
      </c>
      <c r="N335" s="137">
        <v>12.0</v>
      </c>
      <c r="O335" s="53"/>
      <c r="P335" s="53"/>
      <c r="Q335" s="53"/>
      <c r="R335" s="53"/>
      <c r="S335" s="53"/>
      <c r="T335" s="56"/>
    </row>
    <row r="336" ht="15.75" customHeight="1">
      <c r="A336" s="1"/>
      <c r="B336" s="46">
        <v>171.0</v>
      </c>
      <c r="C336" s="53"/>
      <c r="D336" s="138" t="s">
        <v>114</v>
      </c>
      <c r="E336" s="30"/>
      <c r="F336" s="53"/>
      <c r="G336" s="135">
        <v>38726.0</v>
      </c>
      <c r="H336" s="108">
        <f t="shared" ref="H336:H337" si="5">G336</f>
        <v>38726</v>
      </c>
      <c r="I336" s="137" t="s">
        <v>31</v>
      </c>
      <c r="J336" s="53"/>
      <c r="K336" s="137">
        <v>6.0</v>
      </c>
      <c r="L336" s="137">
        <v>14.0</v>
      </c>
      <c r="M336" s="53" t="s">
        <v>32</v>
      </c>
      <c r="N336" s="137">
        <v>54.0</v>
      </c>
      <c r="O336" s="53"/>
      <c r="P336" s="53"/>
      <c r="Q336" s="53"/>
      <c r="R336" s="53"/>
      <c r="S336" s="53"/>
      <c r="T336" s="56"/>
    </row>
    <row r="337" ht="15.75" customHeight="1">
      <c r="A337" s="1"/>
      <c r="B337" s="46">
        <v>172.0</v>
      </c>
      <c r="C337" s="53"/>
      <c r="D337" s="134" t="s">
        <v>114</v>
      </c>
      <c r="E337" s="30"/>
      <c r="F337" s="53"/>
      <c r="G337" s="139" t="s">
        <v>156</v>
      </c>
      <c r="H337" s="108" t="str">
        <f t="shared" si="5"/>
        <v>S.F/S.F/2006</v>
      </c>
      <c r="I337" s="137" t="s">
        <v>31</v>
      </c>
      <c r="J337" s="53"/>
      <c r="K337" s="137">
        <v>6.0</v>
      </c>
      <c r="L337" s="137">
        <v>15.0</v>
      </c>
      <c r="M337" s="53" t="s">
        <v>32</v>
      </c>
      <c r="N337" s="137">
        <v>14.0</v>
      </c>
      <c r="O337" s="53"/>
      <c r="P337" s="53"/>
      <c r="Q337" s="53"/>
      <c r="R337" s="53"/>
      <c r="S337" s="53"/>
      <c r="T337" s="56"/>
    </row>
    <row r="338" ht="15.75" customHeight="1">
      <c r="A338" s="1"/>
      <c r="B338" s="46">
        <v>173.0</v>
      </c>
      <c r="C338" s="53"/>
      <c r="D338" s="134" t="s">
        <v>114</v>
      </c>
      <c r="E338" s="30"/>
      <c r="F338" s="53"/>
      <c r="G338" s="139" t="s">
        <v>156</v>
      </c>
      <c r="H338" s="137" t="s">
        <v>156</v>
      </c>
      <c r="I338" s="137" t="s">
        <v>31</v>
      </c>
      <c r="J338" s="53"/>
      <c r="K338" s="137">
        <v>6.0</v>
      </c>
      <c r="L338" s="137">
        <v>16.0</v>
      </c>
      <c r="M338" s="53" t="s">
        <v>32</v>
      </c>
      <c r="N338" s="137">
        <v>16.0</v>
      </c>
      <c r="O338" s="53"/>
      <c r="P338" s="53"/>
      <c r="Q338" s="53"/>
      <c r="R338" s="53"/>
      <c r="S338" s="53"/>
      <c r="T338" s="56"/>
    </row>
    <row r="339" ht="15.75" customHeight="1">
      <c r="A339" s="1"/>
      <c r="B339" s="46">
        <v>174.0</v>
      </c>
      <c r="C339" s="100"/>
      <c r="D339" s="134" t="s">
        <v>108</v>
      </c>
      <c r="E339" s="30"/>
      <c r="F339" s="53"/>
      <c r="G339" s="139" t="s">
        <v>156</v>
      </c>
      <c r="H339" s="137" t="s">
        <v>156</v>
      </c>
      <c r="I339" s="137" t="s">
        <v>31</v>
      </c>
      <c r="J339" s="53"/>
      <c r="K339" s="137">
        <v>6.0</v>
      </c>
      <c r="L339" s="137">
        <v>17.0</v>
      </c>
      <c r="M339" s="53" t="s">
        <v>32</v>
      </c>
      <c r="N339" s="137">
        <v>3.0</v>
      </c>
      <c r="O339" s="53"/>
      <c r="P339" s="53"/>
      <c r="Q339" s="53"/>
      <c r="R339" s="53"/>
      <c r="S339" s="53"/>
      <c r="T339" s="56"/>
    </row>
    <row r="340" ht="15.75" customHeight="1">
      <c r="A340" s="1"/>
      <c r="B340" s="46">
        <v>175.0</v>
      </c>
      <c r="C340" s="100"/>
      <c r="D340" s="134" t="s">
        <v>42</v>
      </c>
      <c r="E340" s="30"/>
      <c r="F340" s="53"/>
      <c r="G340" s="135">
        <v>39142.0</v>
      </c>
      <c r="H340" s="136">
        <v>39153.0</v>
      </c>
      <c r="I340" s="137" t="s">
        <v>31</v>
      </c>
      <c r="J340" s="53"/>
      <c r="K340" s="137">
        <v>6.0</v>
      </c>
      <c r="L340" s="137">
        <v>18.0</v>
      </c>
      <c r="M340" s="53" t="s">
        <v>32</v>
      </c>
      <c r="N340" s="137">
        <v>3.0</v>
      </c>
      <c r="O340" s="53"/>
      <c r="P340" s="53"/>
      <c r="Q340" s="53"/>
      <c r="R340" s="53"/>
      <c r="S340" s="53"/>
      <c r="T340" s="56"/>
    </row>
    <row r="341" ht="15.75" customHeight="1">
      <c r="A341" s="1"/>
      <c r="B341" s="46">
        <v>176.0</v>
      </c>
      <c r="C341" s="100"/>
      <c r="D341" s="134" t="s">
        <v>157</v>
      </c>
      <c r="E341" s="30"/>
      <c r="F341" s="53"/>
      <c r="G341" s="139" t="s">
        <v>158</v>
      </c>
      <c r="H341" s="137" t="s">
        <v>159</v>
      </c>
      <c r="I341" s="137" t="s">
        <v>31</v>
      </c>
      <c r="J341" s="53"/>
      <c r="K341" s="137">
        <v>6.0</v>
      </c>
      <c r="L341" s="137">
        <v>19.0</v>
      </c>
      <c r="M341" s="53" t="s">
        <v>32</v>
      </c>
      <c r="N341" s="137">
        <v>24.0</v>
      </c>
      <c r="O341" s="53"/>
      <c r="P341" s="53"/>
      <c r="Q341" s="53"/>
      <c r="R341" s="53"/>
      <c r="S341" s="53"/>
      <c r="T341" s="56"/>
    </row>
    <row r="342" ht="15.75" customHeight="1">
      <c r="A342" s="1"/>
      <c r="B342" s="46">
        <v>177.0</v>
      </c>
      <c r="C342" s="100"/>
      <c r="D342" s="134" t="s">
        <v>47</v>
      </c>
      <c r="E342" s="30"/>
      <c r="F342" s="137" t="s">
        <v>131</v>
      </c>
      <c r="G342" s="135">
        <v>39125.0</v>
      </c>
      <c r="H342" s="136">
        <v>39281.0</v>
      </c>
      <c r="I342" s="137" t="s">
        <v>31</v>
      </c>
      <c r="J342" s="53"/>
      <c r="K342" s="137">
        <v>6.0</v>
      </c>
      <c r="L342" s="137">
        <v>20.0</v>
      </c>
      <c r="M342" s="53" t="s">
        <v>32</v>
      </c>
      <c r="N342" s="137">
        <v>21.0</v>
      </c>
      <c r="O342" s="53"/>
      <c r="P342" s="53"/>
      <c r="Q342" s="53"/>
      <c r="R342" s="53"/>
      <c r="S342" s="53"/>
      <c r="T342" s="56"/>
    </row>
    <row r="343" ht="15.75" customHeight="1">
      <c r="A343" s="1"/>
      <c r="B343" s="46">
        <v>178.0</v>
      </c>
      <c r="C343" s="100"/>
      <c r="D343" s="134" t="s">
        <v>47</v>
      </c>
      <c r="E343" s="30"/>
      <c r="F343" s="137" t="s">
        <v>132</v>
      </c>
      <c r="G343" s="135">
        <v>39146.0</v>
      </c>
      <c r="H343" s="137" t="s">
        <v>160</v>
      </c>
      <c r="I343" s="137" t="s">
        <v>31</v>
      </c>
      <c r="J343" s="53"/>
      <c r="K343" s="137">
        <v>6.0</v>
      </c>
      <c r="L343" s="137">
        <v>21.0</v>
      </c>
      <c r="M343" s="53" t="s">
        <v>32</v>
      </c>
      <c r="N343" s="137">
        <v>2.0</v>
      </c>
      <c r="O343" s="53"/>
      <c r="P343" s="53"/>
      <c r="Q343" s="53"/>
      <c r="R343" s="53"/>
      <c r="S343" s="53"/>
      <c r="T343" s="56"/>
    </row>
    <row r="344" ht="15.75" customHeight="1">
      <c r="A344" s="1"/>
      <c r="B344" s="46">
        <v>179.0</v>
      </c>
      <c r="C344" s="100"/>
      <c r="D344" s="134" t="s">
        <v>47</v>
      </c>
      <c r="E344" s="30"/>
      <c r="F344" s="137" t="s">
        <v>48</v>
      </c>
      <c r="G344" s="135">
        <v>39121.0</v>
      </c>
      <c r="H344" s="136">
        <v>39428.0</v>
      </c>
      <c r="I344" s="137" t="s">
        <v>31</v>
      </c>
      <c r="J344" s="53"/>
      <c r="K344" s="137">
        <v>6.0</v>
      </c>
      <c r="L344" s="137">
        <v>22.0</v>
      </c>
      <c r="M344" s="53" t="s">
        <v>32</v>
      </c>
      <c r="N344" s="137">
        <v>42.0</v>
      </c>
      <c r="O344" s="53"/>
      <c r="P344" s="53"/>
      <c r="Q344" s="53"/>
      <c r="R344" s="53"/>
      <c r="S344" s="53"/>
      <c r="T344" s="56"/>
    </row>
    <row r="345" ht="15.75" customHeight="1">
      <c r="A345" s="1"/>
      <c r="B345" s="46">
        <v>180.0</v>
      </c>
      <c r="C345" s="100"/>
      <c r="D345" s="134" t="s">
        <v>47</v>
      </c>
      <c r="E345" s="30"/>
      <c r="F345" s="137" t="s">
        <v>94</v>
      </c>
      <c r="G345" s="135">
        <v>39118.0</v>
      </c>
      <c r="H345" s="136">
        <v>39394.0</v>
      </c>
      <c r="I345" s="137" t="s">
        <v>31</v>
      </c>
      <c r="J345" s="53"/>
      <c r="K345" s="137">
        <v>6.0</v>
      </c>
      <c r="L345" s="137">
        <v>23.0</v>
      </c>
      <c r="M345" s="53" t="s">
        <v>32</v>
      </c>
      <c r="N345" s="137">
        <v>19.0</v>
      </c>
      <c r="O345" s="53"/>
      <c r="P345" s="53"/>
      <c r="Q345" s="53"/>
      <c r="R345" s="53"/>
      <c r="S345" s="53"/>
      <c r="T345" s="56"/>
    </row>
    <row r="346" ht="15.75" customHeight="1">
      <c r="A346" s="1"/>
      <c r="B346" s="46">
        <v>181.0</v>
      </c>
      <c r="C346" s="100"/>
      <c r="D346" s="134" t="s">
        <v>47</v>
      </c>
      <c r="E346" s="30"/>
      <c r="F346" s="137" t="s">
        <v>105</v>
      </c>
      <c r="G346" s="144">
        <v>39143.0</v>
      </c>
      <c r="H346" s="108">
        <f t="shared" ref="H346:H348" si="6">G346</f>
        <v>39143</v>
      </c>
      <c r="I346" s="137" t="s">
        <v>31</v>
      </c>
      <c r="J346" s="53"/>
      <c r="K346" s="137">
        <v>6.0</v>
      </c>
      <c r="L346" s="137">
        <v>24.0</v>
      </c>
      <c r="M346" s="53" t="s">
        <v>32</v>
      </c>
      <c r="N346" s="137">
        <v>1.0</v>
      </c>
      <c r="O346" s="53"/>
      <c r="P346" s="53"/>
      <c r="Q346" s="53"/>
      <c r="R346" s="53"/>
      <c r="S346" s="53"/>
      <c r="T346" s="56"/>
    </row>
    <row r="347" ht="15.75" customHeight="1">
      <c r="A347" s="1"/>
      <c r="B347" s="46">
        <v>182.0</v>
      </c>
      <c r="C347" s="100"/>
      <c r="D347" s="134" t="s">
        <v>161</v>
      </c>
      <c r="E347" s="30"/>
      <c r="F347" s="53"/>
      <c r="G347" s="135">
        <v>39286.0</v>
      </c>
      <c r="H347" s="108">
        <f t="shared" si="6"/>
        <v>39286</v>
      </c>
      <c r="I347" s="137" t="s">
        <v>31</v>
      </c>
      <c r="J347" s="53"/>
      <c r="K347" s="137">
        <v>6.0</v>
      </c>
      <c r="L347" s="137">
        <v>25.0</v>
      </c>
      <c r="M347" s="53" t="s">
        <v>32</v>
      </c>
      <c r="N347" s="137">
        <v>3.0</v>
      </c>
      <c r="O347" s="53"/>
      <c r="P347" s="53"/>
      <c r="Q347" s="53"/>
      <c r="R347" s="53"/>
      <c r="S347" s="53"/>
      <c r="T347" s="56"/>
    </row>
    <row r="348" ht="15.75" customHeight="1">
      <c r="A348" s="1"/>
      <c r="B348" s="46">
        <v>183.0</v>
      </c>
      <c r="C348" s="100"/>
      <c r="D348" s="134" t="s">
        <v>162</v>
      </c>
      <c r="E348" s="30"/>
      <c r="F348" s="53"/>
      <c r="G348" s="135">
        <v>39295.0</v>
      </c>
      <c r="H348" s="108">
        <f t="shared" si="6"/>
        <v>39295</v>
      </c>
      <c r="I348" s="137" t="s">
        <v>31</v>
      </c>
      <c r="J348" s="53"/>
      <c r="K348" s="137">
        <v>7.0</v>
      </c>
      <c r="L348" s="137">
        <v>1.0</v>
      </c>
      <c r="M348" s="53" t="s">
        <v>32</v>
      </c>
      <c r="N348" s="137">
        <v>3.0</v>
      </c>
      <c r="O348" s="53"/>
      <c r="P348" s="53"/>
      <c r="Q348" s="53"/>
      <c r="R348" s="53"/>
      <c r="S348" s="53"/>
      <c r="T348" s="56"/>
    </row>
    <row r="349" ht="15.75" customHeight="1">
      <c r="A349" s="1"/>
      <c r="B349" s="46">
        <v>184.0</v>
      </c>
      <c r="C349" s="100"/>
      <c r="D349" s="134" t="s">
        <v>163</v>
      </c>
      <c r="E349" s="30"/>
      <c r="F349" s="53"/>
      <c r="G349" s="139" t="s">
        <v>164</v>
      </c>
      <c r="H349" s="137" t="s">
        <v>164</v>
      </c>
      <c r="I349" s="137" t="s">
        <v>31</v>
      </c>
      <c r="J349" s="53"/>
      <c r="K349" s="137">
        <v>7.0</v>
      </c>
      <c r="L349" s="137">
        <v>2.0</v>
      </c>
      <c r="M349" s="53" t="s">
        <v>32</v>
      </c>
      <c r="N349" s="137">
        <v>45.0</v>
      </c>
      <c r="O349" s="53"/>
      <c r="P349" s="53"/>
      <c r="Q349" s="53"/>
      <c r="R349" s="53"/>
      <c r="S349" s="53"/>
      <c r="T349" s="56"/>
    </row>
    <row r="350" ht="15.75" customHeight="1">
      <c r="A350" s="1"/>
      <c r="B350" s="46">
        <v>185.0</v>
      </c>
      <c r="C350" s="100"/>
      <c r="D350" s="134" t="s">
        <v>165</v>
      </c>
      <c r="E350" s="30"/>
      <c r="F350" s="53"/>
      <c r="G350" s="135">
        <v>39230.0</v>
      </c>
      <c r="H350" s="136">
        <v>39234.0</v>
      </c>
      <c r="I350" s="137" t="s">
        <v>31</v>
      </c>
      <c r="J350" s="53"/>
      <c r="K350" s="137">
        <v>7.0</v>
      </c>
      <c r="L350" s="137">
        <v>3.0</v>
      </c>
      <c r="M350" s="53" t="s">
        <v>32</v>
      </c>
      <c r="N350" s="137">
        <v>52.0</v>
      </c>
      <c r="O350" s="53"/>
      <c r="P350" s="53"/>
      <c r="Q350" s="53"/>
      <c r="R350" s="53"/>
      <c r="S350" s="53"/>
      <c r="T350" s="56"/>
    </row>
    <row r="351" ht="15.75" customHeight="1">
      <c r="A351" s="1"/>
      <c r="B351" s="63">
        <v>186.0</v>
      </c>
      <c r="C351" s="116"/>
      <c r="D351" s="140" t="s">
        <v>114</v>
      </c>
      <c r="E351" s="66"/>
      <c r="F351" s="71"/>
      <c r="G351" s="142">
        <v>39388.0</v>
      </c>
      <c r="H351" s="119">
        <f>G351</f>
        <v>39388</v>
      </c>
      <c r="I351" s="141" t="s">
        <v>31</v>
      </c>
      <c r="J351" s="71"/>
      <c r="K351" s="141">
        <v>7.0</v>
      </c>
      <c r="L351" s="141">
        <v>4.0</v>
      </c>
      <c r="M351" s="71" t="s">
        <v>32</v>
      </c>
      <c r="N351" s="141">
        <v>12.0</v>
      </c>
      <c r="O351" s="71"/>
      <c r="P351" s="71"/>
      <c r="Q351" s="71"/>
      <c r="R351" s="71"/>
      <c r="S351" s="71"/>
      <c r="T351" s="72"/>
    </row>
    <row r="352" ht="15.75" customHeight="1">
      <c r="A352" s="1"/>
      <c r="B352" s="1"/>
      <c r="C352" s="73"/>
      <c r="D352" s="74"/>
      <c r="E352" s="74"/>
      <c r="F352" s="74"/>
      <c r="G352" s="75"/>
      <c r="H352" s="7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ht="15.75" customHeight="1">
      <c r="A353" s="1"/>
      <c r="B353" s="1"/>
      <c r="C353" s="73"/>
      <c r="D353" s="74"/>
      <c r="E353" s="74"/>
      <c r="F353" s="74"/>
      <c r="G353" s="121"/>
      <c r="H353" s="7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ht="15.75" customHeight="1">
      <c r="A354" s="1"/>
      <c r="B354" s="122" t="s">
        <v>59</v>
      </c>
      <c r="C354" s="123"/>
      <c r="D354" s="123"/>
      <c r="E354" s="123"/>
      <c r="F354" s="124"/>
      <c r="G354" s="122" t="s">
        <v>59</v>
      </c>
      <c r="H354" s="123"/>
      <c r="I354" s="123"/>
      <c r="J354" s="123"/>
      <c r="K354" s="123"/>
      <c r="L354" s="123"/>
      <c r="M354" s="125"/>
      <c r="N354" s="126" t="s">
        <v>60</v>
      </c>
      <c r="O354" s="123"/>
      <c r="P354" s="123"/>
      <c r="Q354" s="123"/>
      <c r="R354" s="123"/>
      <c r="S354" s="123"/>
      <c r="T354" s="125"/>
    </row>
    <row r="355" ht="15.75" customHeight="1">
      <c r="A355" s="1"/>
      <c r="B355" s="86" t="s">
        <v>61</v>
      </c>
      <c r="C355" s="29"/>
      <c r="D355" s="29"/>
      <c r="E355" s="29"/>
      <c r="F355" s="30"/>
      <c r="G355" s="86" t="s">
        <v>61</v>
      </c>
      <c r="H355" s="29"/>
      <c r="I355" s="29"/>
      <c r="J355" s="29"/>
      <c r="K355" s="29"/>
      <c r="L355" s="29"/>
      <c r="M355" s="87"/>
      <c r="N355" s="86" t="s">
        <v>62</v>
      </c>
      <c r="O355" s="29"/>
      <c r="P355" s="29"/>
      <c r="Q355" s="29"/>
      <c r="R355" s="29"/>
      <c r="S355" s="29"/>
      <c r="T355" s="87"/>
    </row>
    <row r="356" ht="15.75" customHeight="1">
      <c r="A356" s="1"/>
      <c r="B356" s="90" t="s">
        <v>63</v>
      </c>
      <c r="C356" s="29"/>
      <c r="D356" s="29"/>
      <c r="E356" s="29"/>
      <c r="F356" s="30"/>
      <c r="G356" s="90" t="s">
        <v>63</v>
      </c>
      <c r="H356" s="29"/>
      <c r="I356" s="29"/>
      <c r="J356" s="29"/>
      <c r="K356" s="29"/>
      <c r="L356" s="29"/>
      <c r="M356" s="87"/>
      <c r="N356" s="86" t="s">
        <v>64</v>
      </c>
      <c r="O356" s="29"/>
      <c r="P356" s="29"/>
      <c r="Q356" s="29"/>
      <c r="R356" s="29"/>
      <c r="S356" s="29"/>
      <c r="T356" s="87"/>
    </row>
    <row r="357" ht="15.75" customHeight="1">
      <c r="A357" s="1"/>
      <c r="B357" s="91" t="s">
        <v>65</v>
      </c>
      <c r="C357" s="92"/>
      <c r="D357" s="92"/>
      <c r="E357" s="92"/>
      <c r="F357" s="66"/>
      <c r="G357" s="91" t="s">
        <v>65</v>
      </c>
      <c r="H357" s="92"/>
      <c r="I357" s="92"/>
      <c r="J357" s="92"/>
      <c r="K357" s="92"/>
      <c r="L357" s="92"/>
      <c r="M357" s="66"/>
      <c r="N357" s="91" t="s">
        <v>65</v>
      </c>
      <c r="O357" s="92"/>
      <c r="P357" s="92"/>
      <c r="Q357" s="92"/>
      <c r="R357" s="92"/>
      <c r="S357" s="92"/>
      <c r="T357" s="66"/>
    </row>
    <row r="358" ht="15.75" customHeight="1">
      <c r="A358" s="1"/>
      <c r="G358" s="76"/>
      <c r="H358" s="76"/>
    </row>
    <row r="359" ht="15.75" customHeight="1">
      <c r="A359" s="1"/>
      <c r="G359" s="76"/>
      <c r="H359" s="76"/>
    </row>
    <row r="360" ht="15.75" customHeight="1">
      <c r="A360" s="1"/>
      <c r="G360" s="76"/>
      <c r="H360" s="76"/>
    </row>
    <row r="361" ht="15.75" customHeight="1">
      <c r="A361" s="1"/>
      <c r="B361" s="4"/>
      <c r="C361" s="5"/>
      <c r="D361" s="6" t="s">
        <v>0</v>
      </c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8"/>
    </row>
    <row r="362" ht="15.75" customHeight="1">
      <c r="A362" s="1"/>
      <c r="B362" s="9"/>
      <c r="C362" s="10"/>
      <c r="D362" s="11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3"/>
    </row>
    <row r="363" ht="15.75" customHeight="1">
      <c r="A363" s="1"/>
      <c r="B363" s="9"/>
      <c r="C363" s="10"/>
      <c r="D363" s="94" t="s">
        <v>1</v>
      </c>
      <c r="T363" s="95" t="s">
        <v>2</v>
      </c>
    </row>
    <row r="364" ht="15.75" customHeight="1">
      <c r="A364" s="1"/>
      <c r="B364" s="9"/>
      <c r="C364" s="10"/>
      <c r="D364" s="18"/>
      <c r="T364" s="19"/>
    </row>
    <row r="365" ht="15.75" customHeight="1">
      <c r="A365" s="1"/>
      <c r="B365" s="9"/>
      <c r="C365" s="10"/>
      <c r="D365" s="18"/>
      <c r="T365" s="17" t="s">
        <v>3</v>
      </c>
    </row>
    <row r="366" ht="15.75" customHeight="1">
      <c r="A366" s="1"/>
      <c r="B366" s="20"/>
      <c r="C366" s="21"/>
      <c r="D366" s="18"/>
      <c r="T366" s="36"/>
    </row>
    <row r="367" ht="15.75" customHeight="1">
      <c r="A367" s="1"/>
      <c r="B367" s="22" t="s">
        <v>4</v>
      </c>
      <c r="C367" s="38" t="s">
        <v>5</v>
      </c>
      <c r="D367" s="96" t="s">
        <v>6</v>
      </c>
      <c r="E367" s="16"/>
      <c r="F367" s="97" t="s">
        <v>7</v>
      </c>
      <c r="G367" s="98" t="s">
        <v>8</v>
      </c>
      <c r="H367" s="16"/>
      <c r="I367" s="27" t="s">
        <v>9</v>
      </c>
      <c r="J367" s="16"/>
      <c r="K367" s="28" t="s">
        <v>10</v>
      </c>
      <c r="L367" s="29"/>
      <c r="M367" s="29"/>
      <c r="N367" s="29"/>
      <c r="O367" s="29"/>
      <c r="P367" s="30"/>
      <c r="Q367" s="31" t="s">
        <v>11</v>
      </c>
      <c r="R367" s="15"/>
      <c r="S367" s="16"/>
      <c r="T367" s="32" t="s">
        <v>12</v>
      </c>
    </row>
    <row r="368" ht="15.75" customHeight="1">
      <c r="A368" s="1"/>
      <c r="B368" s="33"/>
      <c r="C368" s="34"/>
      <c r="D368" s="18"/>
      <c r="E368" s="10"/>
      <c r="F368" s="34"/>
      <c r="G368" s="11"/>
      <c r="H368" s="21"/>
      <c r="I368" s="11"/>
      <c r="J368" s="21"/>
      <c r="K368" s="35" t="s">
        <v>13</v>
      </c>
      <c r="L368" s="29"/>
      <c r="M368" s="29"/>
      <c r="N368" s="29"/>
      <c r="O368" s="29"/>
      <c r="P368" s="30"/>
      <c r="Q368" s="18"/>
      <c r="S368" s="10"/>
      <c r="T368" s="36"/>
    </row>
    <row r="369" ht="15.75" customHeight="1">
      <c r="A369" s="1"/>
      <c r="B369" s="33"/>
      <c r="C369" s="34"/>
      <c r="D369" s="18"/>
      <c r="E369" s="10"/>
      <c r="F369" s="34"/>
      <c r="G369" s="99" t="s">
        <v>14</v>
      </c>
      <c r="H369" s="99" t="s">
        <v>15</v>
      </c>
      <c r="I369" s="38" t="s">
        <v>10</v>
      </c>
      <c r="J369" s="39" t="s">
        <v>11</v>
      </c>
      <c r="K369" s="40" t="s">
        <v>16</v>
      </c>
      <c r="L369" s="29"/>
      <c r="M369" s="29"/>
      <c r="N369" s="30"/>
      <c r="O369" s="41" t="s">
        <v>17</v>
      </c>
      <c r="P369" s="30"/>
      <c r="Q369" s="11"/>
      <c r="R369" s="12"/>
      <c r="S369" s="21"/>
      <c r="T369" s="36"/>
    </row>
    <row r="370" ht="15.75" customHeight="1">
      <c r="A370" s="1"/>
      <c r="B370" s="42"/>
      <c r="C370" s="43"/>
      <c r="D370" s="11"/>
      <c r="E370" s="21"/>
      <c r="F370" s="43"/>
      <c r="G370" s="43"/>
      <c r="H370" s="43"/>
      <c r="I370" s="43"/>
      <c r="J370" s="43"/>
      <c r="K370" s="44" t="s">
        <v>18</v>
      </c>
      <c r="L370" s="44" t="s">
        <v>19</v>
      </c>
      <c r="M370" s="45" t="s">
        <v>20</v>
      </c>
      <c r="N370" s="45" t="s">
        <v>21</v>
      </c>
      <c r="O370" s="44" t="s">
        <v>22</v>
      </c>
      <c r="P370" s="44" t="s">
        <v>23</v>
      </c>
      <c r="Q370" s="44" t="s">
        <v>24</v>
      </c>
      <c r="R370" s="45" t="s">
        <v>25</v>
      </c>
      <c r="S370" s="45" t="s">
        <v>26</v>
      </c>
      <c r="T370" s="19"/>
    </row>
    <row r="371" ht="15.75" customHeight="1">
      <c r="A371" s="1"/>
      <c r="B371" s="46">
        <v>187.0</v>
      </c>
      <c r="C371" s="53"/>
      <c r="D371" s="134" t="s">
        <v>114</v>
      </c>
      <c r="E371" s="30"/>
      <c r="F371" s="53"/>
      <c r="G371" s="136">
        <v>39197.0</v>
      </c>
      <c r="H371" s="108">
        <f t="shared" ref="H371:H372" si="7">G371</f>
        <v>39197</v>
      </c>
      <c r="I371" s="137" t="s">
        <v>31</v>
      </c>
      <c r="J371" s="53"/>
      <c r="K371" s="137">
        <v>7.0</v>
      </c>
      <c r="L371" s="137">
        <v>5.0</v>
      </c>
      <c r="M371" s="53" t="s">
        <v>32</v>
      </c>
      <c r="N371" s="137">
        <v>10.0</v>
      </c>
      <c r="O371" s="53"/>
      <c r="P371" s="53"/>
      <c r="Q371" s="53"/>
      <c r="R371" s="53"/>
      <c r="S371" s="53"/>
      <c r="T371" s="56"/>
    </row>
    <row r="372" ht="15.75" customHeight="1">
      <c r="A372" s="1"/>
      <c r="B372" s="46">
        <v>188.0</v>
      </c>
      <c r="C372" s="53"/>
      <c r="D372" s="134" t="s">
        <v>114</v>
      </c>
      <c r="E372" s="30"/>
      <c r="F372" s="53"/>
      <c r="G372" s="139" t="s">
        <v>164</v>
      </c>
      <c r="H372" s="108" t="str">
        <f t="shared" si="7"/>
        <v>S.F/S.F/2007</v>
      </c>
      <c r="I372" s="137" t="s">
        <v>31</v>
      </c>
      <c r="J372" s="53"/>
      <c r="K372" s="137">
        <v>7.0</v>
      </c>
      <c r="L372" s="137">
        <v>6.0</v>
      </c>
      <c r="M372" s="53" t="s">
        <v>32</v>
      </c>
      <c r="N372" s="137">
        <v>7.0</v>
      </c>
      <c r="O372" s="53"/>
      <c r="P372" s="53"/>
      <c r="Q372" s="53"/>
      <c r="R372" s="53"/>
      <c r="S372" s="53"/>
      <c r="T372" s="56"/>
    </row>
    <row r="373" ht="15.75" customHeight="1">
      <c r="A373" s="1"/>
      <c r="B373" s="46">
        <v>189.0</v>
      </c>
      <c r="C373" s="53"/>
      <c r="D373" s="134" t="s">
        <v>114</v>
      </c>
      <c r="E373" s="30"/>
      <c r="F373" s="53"/>
      <c r="G373" s="135">
        <v>39186.0</v>
      </c>
      <c r="H373" s="136">
        <v>39309.0</v>
      </c>
      <c r="I373" s="137" t="s">
        <v>31</v>
      </c>
      <c r="J373" s="53"/>
      <c r="K373" s="137">
        <v>7.0</v>
      </c>
      <c r="L373" s="137">
        <v>7.0</v>
      </c>
      <c r="M373" s="53" t="s">
        <v>32</v>
      </c>
      <c r="N373" s="137">
        <v>94.0</v>
      </c>
      <c r="O373" s="53"/>
      <c r="P373" s="53"/>
      <c r="Q373" s="53"/>
      <c r="R373" s="53"/>
      <c r="S373" s="53"/>
      <c r="T373" s="56"/>
    </row>
    <row r="374" ht="15.75" customHeight="1">
      <c r="A374" s="1"/>
      <c r="B374" s="46">
        <v>190.0</v>
      </c>
      <c r="C374" s="53"/>
      <c r="D374" s="134" t="s">
        <v>114</v>
      </c>
      <c r="E374" s="30"/>
      <c r="F374" s="53"/>
      <c r="G374" s="135">
        <v>39114.0</v>
      </c>
      <c r="H374" s="136">
        <v>39390.0</v>
      </c>
      <c r="I374" s="137" t="s">
        <v>31</v>
      </c>
      <c r="J374" s="53"/>
      <c r="K374" s="137">
        <v>7.0</v>
      </c>
      <c r="L374" s="137">
        <v>8.0</v>
      </c>
      <c r="M374" s="53" t="s">
        <v>32</v>
      </c>
      <c r="N374" s="137">
        <v>210.0</v>
      </c>
      <c r="O374" s="53"/>
      <c r="P374" s="53"/>
      <c r="Q374" s="53"/>
      <c r="R374" s="53"/>
      <c r="S374" s="53"/>
      <c r="T374" s="56"/>
    </row>
    <row r="375" ht="15.75" customHeight="1">
      <c r="A375" s="1"/>
      <c r="B375" s="46">
        <v>191.0</v>
      </c>
      <c r="C375" s="53"/>
      <c r="D375" s="134" t="s">
        <v>42</v>
      </c>
      <c r="E375" s="30"/>
      <c r="F375" s="53"/>
      <c r="G375" s="135">
        <v>39588.0</v>
      </c>
      <c r="H375" s="136">
        <v>39655.0</v>
      </c>
      <c r="I375" s="137" t="s">
        <v>31</v>
      </c>
      <c r="J375" s="53"/>
      <c r="K375" s="137">
        <v>7.0</v>
      </c>
      <c r="L375" s="137">
        <v>9.0</v>
      </c>
      <c r="M375" s="53" t="s">
        <v>32</v>
      </c>
      <c r="N375" s="137">
        <v>11.0</v>
      </c>
      <c r="O375" s="53"/>
      <c r="P375" s="53"/>
      <c r="Q375" s="53"/>
      <c r="R375" s="53"/>
      <c r="S375" s="53"/>
      <c r="T375" s="56"/>
    </row>
    <row r="376" ht="21.0" customHeight="1">
      <c r="A376" s="1"/>
      <c r="B376" s="46">
        <v>192.0</v>
      </c>
      <c r="C376" s="53"/>
      <c r="D376" s="138" t="s">
        <v>157</v>
      </c>
      <c r="E376" s="30"/>
      <c r="F376" s="53"/>
      <c r="G376" s="139" t="s">
        <v>166</v>
      </c>
      <c r="H376" s="137" t="s">
        <v>167</v>
      </c>
      <c r="I376" s="137" t="s">
        <v>31</v>
      </c>
      <c r="J376" s="53"/>
      <c r="K376" s="137">
        <v>7.0</v>
      </c>
      <c r="L376" s="137">
        <v>10.0</v>
      </c>
      <c r="M376" s="53" t="s">
        <v>32</v>
      </c>
      <c r="N376" s="137">
        <v>14.0</v>
      </c>
      <c r="O376" s="53"/>
      <c r="P376" s="53"/>
      <c r="Q376" s="53"/>
      <c r="R376" s="53"/>
      <c r="S376" s="53"/>
      <c r="T376" s="56"/>
    </row>
    <row r="377" ht="15.75" customHeight="1">
      <c r="A377" s="1"/>
      <c r="B377" s="46">
        <v>193.0</v>
      </c>
      <c r="C377" s="53"/>
      <c r="D377" s="134" t="s">
        <v>47</v>
      </c>
      <c r="E377" s="30"/>
      <c r="F377" s="137" t="s">
        <v>53</v>
      </c>
      <c r="G377" s="135">
        <v>39484.0</v>
      </c>
      <c r="H377" s="136">
        <v>39503.0</v>
      </c>
      <c r="I377" s="137" t="s">
        <v>31</v>
      </c>
      <c r="J377" s="53"/>
      <c r="K377" s="137">
        <v>7.0</v>
      </c>
      <c r="L377" s="137">
        <v>11.0</v>
      </c>
      <c r="M377" s="53" t="s">
        <v>32</v>
      </c>
      <c r="N377" s="137">
        <v>4.0</v>
      </c>
      <c r="O377" s="53"/>
      <c r="P377" s="53"/>
      <c r="Q377" s="53"/>
      <c r="R377" s="53"/>
      <c r="S377" s="53"/>
      <c r="T377" s="56"/>
    </row>
    <row r="378" ht="12.75" customHeight="1">
      <c r="A378" s="1"/>
      <c r="B378" s="46">
        <v>194.0</v>
      </c>
      <c r="C378" s="53"/>
      <c r="D378" s="134" t="s">
        <v>47</v>
      </c>
      <c r="E378" s="30"/>
      <c r="F378" s="137" t="s">
        <v>104</v>
      </c>
      <c r="G378" s="144">
        <v>39483.0</v>
      </c>
      <c r="H378" s="137">
        <v>1.271272008E9</v>
      </c>
      <c r="I378" s="137" t="s">
        <v>31</v>
      </c>
      <c r="J378" s="53"/>
      <c r="K378" s="137">
        <v>7.0</v>
      </c>
      <c r="L378" s="137">
        <v>12.0</v>
      </c>
      <c r="M378" s="53" t="s">
        <v>32</v>
      </c>
      <c r="N378" s="137">
        <v>19.0</v>
      </c>
      <c r="O378" s="53"/>
      <c r="P378" s="53"/>
      <c r="Q378" s="53"/>
      <c r="R378" s="53"/>
      <c r="S378" s="53"/>
      <c r="T378" s="56"/>
    </row>
    <row r="379" ht="15.75" customHeight="1">
      <c r="A379" s="1"/>
      <c r="B379" s="46">
        <v>195.0</v>
      </c>
      <c r="C379" s="100"/>
      <c r="D379" s="134" t="s">
        <v>47</v>
      </c>
      <c r="E379" s="30"/>
      <c r="F379" s="137" t="s">
        <v>100</v>
      </c>
      <c r="G379" s="139" t="s">
        <v>168</v>
      </c>
      <c r="H379" s="136">
        <v>39707.0</v>
      </c>
      <c r="I379" s="137" t="s">
        <v>31</v>
      </c>
      <c r="J379" s="53"/>
      <c r="K379" s="137">
        <v>7.0</v>
      </c>
      <c r="L379" s="137">
        <v>13.0</v>
      </c>
      <c r="M379" s="53" t="s">
        <v>32</v>
      </c>
      <c r="N379" s="137">
        <v>9.0</v>
      </c>
      <c r="O379" s="53"/>
      <c r="P379" s="53"/>
      <c r="Q379" s="53"/>
      <c r="R379" s="53"/>
      <c r="S379" s="53"/>
      <c r="T379" s="56"/>
    </row>
    <row r="380" ht="15.75" customHeight="1">
      <c r="A380" s="1"/>
      <c r="B380" s="46">
        <v>196.0</v>
      </c>
      <c r="C380" s="100"/>
      <c r="D380" s="134" t="s">
        <v>114</v>
      </c>
      <c r="E380" s="30"/>
      <c r="F380" s="53"/>
      <c r="G380" s="135">
        <v>39501.0</v>
      </c>
      <c r="H380" s="136">
        <v>39654.0</v>
      </c>
      <c r="I380" s="137" t="s">
        <v>31</v>
      </c>
      <c r="J380" s="53"/>
      <c r="K380" s="137">
        <v>7.0</v>
      </c>
      <c r="L380" s="137">
        <v>14.0</v>
      </c>
      <c r="M380" s="53" t="s">
        <v>32</v>
      </c>
      <c r="N380" s="137">
        <v>204.0</v>
      </c>
      <c r="O380" s="53"/>
      <c r="P380" s="53"/>
      <c r="Q380" s="53"/>
      <c r="R380" s="53"/>
      <c r="S380" s="53"/>
      <c r="T380" s="56"/>
    </row>
    <row r="381" ht="15.75" customHeight="1">
      <c r="A381" s="1"/>
      <c r="B381" s="46">
        <v>197.0</v>
      </c>
      <c r="C381" s="100"/>
      <c r="D381" s="134" t="s">
        <v>122</v>
      </c>
      <c r="E381" s="30"/>
      <c r="F381" s="53"/>
      <c r="G381" s="139" t="s">
        <v>169</v>
      </c>
      <c r="H381" s="137" t="s">
        <v>169</v>
      </c>
      <c r="I381" s="137" t="s">
        <v>31</v>
      </c>
      <c r="J381" s="53"/>
      <c r="K381" s="137">
        <v>7.0</v>
      </c>
      <c r="L381" s="137">
        <v>15.0</v>
      </c>
      <c r="M381" s="53" t="s">
        <v>32</v>
      </c>
      <c r="N381" s="137">
        <v>42.0</v>
      </c>
      <c r="O381" s="53"/>
      <c r="P381" s="53"/>
      <c r="Q381" s="53"/>
      <c r="R381" s="53"/>
      <c r="S381" s="53"/>
      <c r="T381" s="56"/>
    </row>
    <row r="382" ht="15.75" customHeight="1">
      <c r="A382" s="1"/>
      <c r="B382" s="46">
        <v>198.0</v>
      </c>
      <c r="C382" s="100"/>
      <c r="D382" s="134" t="s">
        <v>122</v>
      </c>
      <c r="E382" s="30"/>
      <c r="F382" s="53"/>
      <c r="G382" s="135">
        <v>39638.0</v>
      </c>
      <c r="H382" s="108">
        <f>G382</f>
        <v>39638</v>
      </c>
      <c r="I382" s="137" t="s">
        <v>31</v>
      </c>
      <c r="J382" s="53"/>
      <c r="K382" s="137">
        <v>7.0</v>
      </c>
      <c r="L382" s="137">
        <v>16.0</v>
      </c>
      <c r="M382" s="53" t="s">
        <v>32</v>
      </c>
      <c r="N382" s="137">
        <v>5.0</v>
      </c>
      <c r="O382" s="53"/>
      <c r="P382" s="53"/>
      <c r="Q382" s="53"/>
      <c r="R382" s="53"/>
      <c r="S382" s="53"/>
      <c r="T382" s="56"/>
    </row>
    <row r="383" ht="15.75" customHeight="1">
      <c r="A383" s="1"/>
      <c r="B383" s="46">
        <v>199.0</v>
      </c>
      <c r="C383" s="100"/>
      <c r="D383" s="134" t="s">
        <v>122</v>
      </c>
      <c r="E383" s="30"/>
      <c r="F383" s="53"/>
      <c r="G383" s="135">
        <v>39671.0</v>
      </c>
      <c r="H383" s="136">
        <v>39672.0</v>
      </c>
      <c r="I383" s="137" t="s">
        <v>31</v>
      </c>
      <c r="J383" s="53"/>
      <c r="K383" s="137">
        <v>7.0</v>
      </c>
      <c r="L383" s="137">
        <v>17.0</v>
      </c>
      <c r="M383" s="53" t="s">
        <v>32</v>
      </c>
      <c r="N383" s="137">
        <v>7.0</v>
      </c>
      <c r="O383" s="53"/>
      <c r="P383" s="53"/>
      <c r="Q383" s="53"/>
      <c r="R383" s="53"/>
      <c r="S383" s="53"/>
      <c r="T383" s="56"/>
    </row>
    <row r="384" ht="15.75" customHeight="1">
      <c r="A384" s="1"/>
      <c r="B384" s="46">
        <v>200.0</v>
      </c>
      <c r="C384" s="100"/>
      <c r="D384" s="134" t="s">
        <v>130</v>
      </c>
      <c r="E384" s="30"/>
      <c r="F384" s="53"/>
      <c r="G384" s="135">
        <v>39840.0</v>
      </c>
      <c r="H384" s="136">
        <v>40158.0</v>
      </c>
      <c r="I384" s="137" t="s">
        <v>31</v>
      </c>
      <c r="J384" s="53"/>
      <c r="K384" s="137">
        <v>7.0</v>
      </c>
      <c r="L384" s="137">
        <v>18.0</v>
      </c>
      <c r="M384" s="53" t="s">
        <v>32</v>
      </c>
      <c r="N384" s="137">
        <v>19.0</v>
      </c>
      <c r="O384" s="53"/>
      <c r="P384" s="53"/>
      <c r="Q384" s="53"/>
      <c r="R384" s="53"/>
      <c r="S384" s="53"/>
      <c r="T384" s="56"/>
    </row>
    <row r="385" ht="15.75" customHeight="1">
      <c r="A385" s="1"/>
      <c r="B385" s="46">
        <v>201.0</v>
      </c>
      <c r="C385" s="100"/>
      <c r="D385" s="134" t="s">
        <v>170</v>
      </c>
      <c r="E385" s="30"/>
      <c r="F385" s="53"/>
      <c r="G385" s="139" t="s">
        <v>171</v>
      </c>
      <c r="H385" s="137" t="s">
        <v>172</v>
      </c>
      <c r="I385" s="137" t="s">
        <v>31</v>
      </c>
      <c r="J385" s="53"/>
      <c r="K385" s="137">
        <v>8.0</v>
      </c>
      <c r="L385" s="137">
        <v>1.0</v>
      </c>
      <c r="M385" s="53" t="s">
        <v>32</v>
      </c>
      <c r="N385" s="137">
        <v>44.0</v>
      </c>
      <c r="O385" s="53"/>
      <c r="P385" s="53"/>
      <c r="Q385" s="53"/>
      <c r="R385" s="53"/>
      <c r="S385" s="53"/>
      <c r="T385" s="56"/>
    </row>
    <row r="386" ht="15.75" customHeight="1">
      <c r="A386" s="1"/>
      <c r="B386" s="46">
        <v>202.0</v>
      </c>
      <c r="C386" s="100"/>
      <c r="D386" s="134" t="s">
        <v>46</v>
      </c>
      <c r="E386" s="30"/>
      <c r="F386" s="53"/>
      <c r="G386" s="135">
        <v>40003.0</v>
      </c>
      <c r="H386" s="136">
        <v>39815.0</v>
      </c>
      <c r="I386" s="137" t="s">
        <v>31</v>
      </c>
      <c r="J386" s="53"/>
      <c r="K386" s="137">
        <v>8.0</v>
      </c>
      <c r="L386" s="137">
        <v>2.0</v>
      </c>
      <c r="M386" s="53" t="s">
        <v>32</v>
      </c>
      <c r="N386" s="137">
        <v>6.0</v>
      </c>
      <c r="O386" s="53"/>
      <c r="P386" s="53"/>
      <c r="Q386" s="53"/>
      <c r="R386" s="53"/>
      <c r="S386" s="53"/>
      <c r="T386" s="56"/>
    </row>
    <row r="387" ht="15.75" customHeight="1">
      <c r="A387" s="1"/>
      <c r="B387" s="46">
        <v>203.0</v>
      </c>
      <c r="C387" s="100"/>
      <c r="D387" s="134" t="s">
        <v>47</v>
      </c>
      <c r="E387" s="30"/>
      <c r="F387" s="137" t="s">
        <v>53</v>
      </c>
      <c r="G387" s="135">
        <v>39954.0</v>
      </c>
      <c r="H387" s="108">
        <f t="shared" ref="H387:H388" si="8">G387</f>
        <v>39954</v>
      </c>
      <c r="I387" s="137" t="s">
        <v>31</v>
      </c>
      <c r="J387" s="53"/>
      <c r="K387" s="137">
        <v>8.0</v>
      </c>
      <c r="L387" s="137">
        <v>3.0</v>
      </c>
      <c r="M387" s="53" t="s">
        <v>32</v>
      </c>
      <c r="N387" s="137">
        <v>2.0</v>
      </c>
      <c r="O387" s="53"/>
      <c r="P387" s="53"/>
      <c r="Q387" s="53"/>
      <c r="R387" s="53"/>
      <c r="S387" s="53"/>
      <c r="T387" s="56"/>
    </row>
    <row r="388" ht="15.75" customHeight="1">
      <c r="A388" s="1"/>
      <c r="B388" s="46">
        <v>204.0</v>
      </c>
      <c r="C388" s="100"/>
      <c r="D388" s="134" t="s">
        <v>47</v>
      </c>
      <c r="E388" s="30"/>
      <c r="F388" s="137" t="s">
        <v>133</v>
      </c>
      <c r="G388" s="135">
        <v>40007.0</v>
      </c>
      <c r="H388" s="108">
        <f t="shared" si="8"/>
        <v>40007</v>
      </c>
      <c r="I388" s="137" t="s">
        <v>31</v>
      </c>
      <c r="J388" s="53"/>
      <c r="K388" s="137">
        <v>8.0</v>
      </c>
      <c r="L388" s="137">
        <v>4.0</v>
      </c>
      <c r="M388" s="53" t="s">
        <v>32</v>
      </c>
      <c r="N388" s="137">
        <v>1.0</v>
      </c>
      <c r="O388" s="53"/>
      <c r="P388" s="53"/>
      <c r="Q388" s="53"/>
      <c r="R388" s="53"/>
      <c r="S388" s="53"/>
      <c r="T388" s="56"/>
    </row>
    <row r="389" ht="15.75" customHeight="1">
      <c r="A389" s="1"/>
      <c r="B389" s="46">
        <v>205.0</v>
      </c>
      <c r="C389" s="100"/>
      <c r="D389" s="134" t="s">
        <v>47</v>
      </c>
      <c r="E389" s="30"/>
      <c r="F389" s="137" t="s">
        <v>173</v>
      </c>
      <c r="G389" s="135">
        <v>39987.0</v>
      </c>
      <c r="H389" s="136">
        <v>40165.0</v>
      </c>
      <c r="I389" s="137" t="s">
        <v>31</v>
      </c>
      <c r="J389" s="53"/>
      <c r="K389" s="137">
        <v>8.0</v>
      </c>
      <c r="L389" s="137">
        <v>5.0</v>
      </c>
      <c r="M389" s="53" t="s">
        <v>32</v>
      </c>
      <c r="N389" s="137">
        <v>2.0</v>
      </c>
      <c r="O389" s="53"/>
      <c r="P389" s="53"/>
      <c r="Q389" s="53"/>
      <c r="R389" s="53"/>
      <c r="S389" s="53"/>
      <c r="T389" s="56"/>
    </row>
    <row r="390" ht="15.75" customHeight="1">
      <c r="A390" s="1"/>
      <c r="B390" s="46">
        <v>206.0</v>
      </c>
      <c r="C390" s="100"/>
      <c r="D390" s="134" t="s">
        <v>47</v>
      </c>
      <c r="E390" s="30"/>
      <c r="F390" s="137" t="s">
        <v>174</v>
      </c>
      <c r="G390" s="135">
        <v>39992.0</v>
      </c>
      <c r="H390" s="136">
        <v>40035.0</v>
      </c>
      <c r="I390" s="137" t="s">
        <v>31</v>
      </c>
      <c r="J390" s="53"/>
      <c r="K390" s="137">
        <v>8.0</v>
      </c>
      <c r="L390" s="137">
        <v>6.0</v>
      </c>
      <c r="M390" s="53" t="s">
        <v>32</v>
      </c>
      <c r="N390" s="137">
        <v>5.0</v>
      </c>
      <c r="O390" s="53"/>
      <c r="P390" s="53"/>
      <c r="Q390" s="53"/>
      <c r="R390" s="53"/>
      <c r="S390" s="53"/>
      <c r="T390" s="56"/>
    </row>
    <row r="391" ht="15.75" customHeight="1">
      <c r="A391" s="1"/>
      <c r="B391" s="63">
        <v>207.0</v>
      </c>
      <c r="C391" s="116"/>
      <c r="D391" s="140" t="s">
        <v>47</v>
      </c>
      <c r="E391" s="66"/>
      <c r="F391" s="141" t="s">
        <v>133</v>
      </c>
      <c r="G391" s="142">
        <v>40108.0</v>
      </c>
      <c r="H391" s="119">
        <f>G391</f>
        <v>40108</v>
      </c>
      <c r="I391" s="141" t="s">
        <v>31</v>
      </c>
      <c r="J391" s="71"/>
      <c r="K391" s="141">
        <v>8.0</v>
      </c>
      <c r="L391" s="141">
        <v>7.0</v>
      </c>
      <c r="M391" s="71" t="s">
        <v>32</v>
      </c>
      <c r="N391" s="141">
        <v>2.0</v>
      </c>
      <c r="O391" s="71"/>
      <c r="P391" s="71"/>
      <c r="Q391" s="71"/>
      <c r="R391" s="71"/>
      <c r="S391" s="71"/>
      <c r="T391" s="72"/>
    </row>
    <row r="392" ht="15.75" customHeight="1">
      <c r="A392" s="1"/>
      <c r="B392" s="1"/>
      <c r="C392" s="73"/>
      <c r="D392" s="74"/>
      <c r="E392" s="74"/>
      <c r="F392" s="74"/>
      <c r="G392" s="75"/>
      <c r="H392" s="7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ht="15.75" customHeight="1">
      <c r="A393" s="1"/>
      <c r="B393" s="1"/>
      <c r="C393" s="73"/>
      <c r="D393" s="74"/>
      <c r="E393" s="74"/>
      <c r="F393" s="74"/>
      <c r="G393" s="121"/>
      <c r="H393" s="7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ht="15.75" customHeight="1">
      <c r="A394" s="1"/>
      <c r="B394" s="122" t="s">
        <v>59</v>
      </c>
      <c r="C394" s="123"/>
      <c r="D394" s="123"/>
      <c r="E394" s="123"/>
      <c r="F394" s="124"/>
      <c r="G394" s="122" t="s">
        <v>59</v>
      </c>
      <c r="H394" s="123"/>
      <c r="I394" s="123"/>
      <c r="J394" s="123"/>
      <c r="K394" s="123"/>
      <c r="L394" s="123"/>
      <c r="M394" s="125"/>
      <c r="N394" s="126" t="s">
        <v>60</v>
      </c>
      <c r="O394" s="123"/>
      <c r="P394" s="123"/>
      <c r="Q394" s="123"/>
      <c r="R394" s="123"/>
      <c r="S394" s="123"/>
      <c r="T394" s="125"/>
    </row>
    <row r="395" ht="15.75" customHeight="1">
      <c r="A395" s="1"/>
      <c r="B395" s="86" t="s">
        <v>61</v>
      </c>
      <c r="C395" s="29"/>
      <c r="D395" s="29"/>
      <c r="E395" s="29"/>
      <c r="F395" s="30"/>
      <c r="G395" s="86" t="s">
        <v>61</v>
      </c>
      <c r="H395" s="29"/>
      <c r="I395" s="29"/>
      <c r="J395" s="29"/>
      <c r="K395" s="29"/>
      <c r="L395" s="29"/>
      <c r="M395" s="87"/>
      <c r="N395" s="86" t="s">
        <v>62</v>
      </c>
      <c r="O395" s="29"/>
      <c r="P395" s="29"/>
      <c r="Q395" s="29"/>
      <c r="R395" s="29"/>
      <c r="S395" s="29"/>
      <c r="T395" s="87"/>
    </row>
    <row r="396" ht="15.75" customHeight="1">
      <c r="A396" s="1"/>
      <c r="B396" s="90" t="s">
        <v>63</v>
      </c>
      <c r="C396" s="29"/>
      <c r="D396" s="29"/>
      <c r="E396" s="29"/>
      <c r="F396" s="30"/>
      <c r="G396" s="90" t="s">
        <v>63</v>
      </c>
      <c r="H396" s="29"/>
      <c r="I396" s="29"/>
      <c r="J396" s="29"/>
      <c r="K396" s="29"/>
      <c r="L396" s="29"/>
      <c r="M396" s="87"/>
      <c r="N396" s="86" t="s">
        <v>64</v>
      </c>
      <c r="O396" s="29"/>
      <c r="P396" s="29"/>
      <c r="Q396" s="29"/>
      <c r="R396" s="29"/>
      <c r="S396" s="29"/>
      <c r="T396" s="87"/>
    </row>
    <row r="397" ht="15.75" customHeight="1">
      <c r="A397" s="1"/>
      <c r="B397" s="91" t="s">
        <v>65</v>
      </c>
      <c r="C397" s="92"/>
      <c r="D397" s="92"/>
      <c r="E397" s="92"/>
      <c r="F397" s="66"/>
      <c r="G397" s="91" t="s">
        <v>65</v>
      </c>
      <c r="H397" s="92"/>
      <c r="I397" s="92"/>
      <c r="J397" s="92"/>
      <c r="K397" s="92"/>
      <c r="L397" s="92"/>
      <c r="M397" s="66"/>
      <c r="N397" s="91" t="s">
        <v>65</v>
      </c>
      <c r="O397" s="92"/>
      <c r="P397" s="92"/>
      <c r="Q397" s="92"/>
      <c r="R397" s="92"/>
      <c r="S397" s="92"/>
      <c r="T397" s="66"/>
    </row>
    <row r="398" ht="15.75" customHeight="1">
      <c r="A398" s="1"/>
      <c r="G398" s="76"/>
      <c r="H398" s="76"/>
    </row>
    <row r="399" ht="15.75" customHeight="1">
      <c r="A399" s="1"/>
      <c r="G399" s="76"/>
      <c r="H399" s="76"/>
    </row>
    <row r="400" ht="15.75" customHeight="1">
      <c r="A400" s="1"/>
      <c r="G400" s="76"/>
      <c r="H400" s="76"/>
    </row>
    <row r="401" ht="15.75" customHeight="1">
      <c r="A401" s="1"/>
      <c r="B401" s="4"/>
      <c r="C401" s="5"/>
      <c r="D401" s="6" t="s">
        <v>0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8"/>
    </row>
    <row r="402" ht="15.75" customHeight="1">
      <c r="A402" s="1"/>
      <c r="B402" s="9"/>
      <c r="C402" s="10"/>
      <c r="D402" s="11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3"/>
    </row>
    <row r="403" ht="15.75" customHeight="1">
      <c r="A403" s="74"/>
      <c r="B403" s="9"/>
      <c r="C403" s="10"/>
      <c r="D403" s="94" t="s">
        <v>1</v>
      </c>
      <c r="T403" s="95" t="s">
        <v>2</v>
      </c>
    </row>
    <row r="404" ht="15.75" customHeight="1">
      <c r="A404" s="74"/>
      <c r="B404" s="9"/>
      <c r="C404" s="10"/>
      <c r="D404" s="18"/>
      <c r="T404" s="19"/>
    </row>
    <row r="405" ht="15.75" customHeight="1">
      <c r="A405" s="74"/>
      <c r="B405" s="9"/>
      <c r="C405" s="10"/>
      <c r="D405" s="18"/>
      <c r="T405" s="17" t="s">
        <v>3</v>
      </c>
    </row>
    <row r="406" ht="15.75" customHeight="1">
      <c r="A406" s="74"/>
      <c r="B406" s="20"/>
      <c r="C406" s="21"/>
      <c r="D406" s="18"/>
      <c r="T406" s="36"/>
    </row>
    <row r="407" ht="15.75" customHeight="1">
      <c r="A407" s="74"/>
      <c r="B407" s="22" t="s">
        <v>4</v>
      </c>
      <c r="C407" s="38" t="s">
        <v>5</v>
      </c>
      <c r="D407" s="96" t="s">
        <v>175</v>
      </c>
      <c r="E407" s="16"/>
      <c r="F407" s="97" t="s">
        <v>142</v>
      </c>
      <c r="G407" s="98" t="s">
        <v>8</v>
      </c>
      <c r="H407" s="16"/>
      <c r="I407" s="27" t="s">
        <v>9</v>
      </c>
      <c r="J407" s="16"/>
      <c r="K407" s="28" t="s">
        <v>10</v>
      </c>
      <c r="L407" s="29"/>
      <c r="M407" s="29"/>
      <c r="N407" s="29"/>
      <c r="O407" s="29"/>
      <c r="P407" s="30"/>
      <c r="Q407" s="31" t="s">
        <v>11</v>
      </c>
      <c r="R407" s="15"/>
      <c r="S407" s="16"/>
      <c r="T407" s="32" t="s">
        <v>12</v>
      </c>
    </row>
    <row r="408" ht="15.75" customHeight="1">
      <c r="A408" s="74"/>
      <c r="B408" s="33"/>
      <c r="C408" s="34"/>
      <c r="D408" s="18"/>
      <c r="E408" s="10"/>
      <c r="F408" s="34"/>
      <c r="G408" s="11"/>
      <c r="H408" s="21"/>
      <c r="I408" s="11"/>
      <c r="J408" s="21"/>
      <c r="K408" s="35" t="s">
        <v>13</v>
      </c>
      <c r="L408" s="29"/>
      <c r="M408" s="29"/>
      <c r="N408" s="29"/>
      <c r="O408" s="29"/>
      <c r="P408" s="30"/>
      <c r="Q408" s="18"/>
      <c r="S408" s="10"/>
      <c r="T408" s="36"/>
    </row>
    <row r="409" ht="15.75" customHeight="1">
      <c r="A409" s="74"/>
      <c r="B409" s="33"/>
      <c r="C409" s="34"/>
      <c r="D409" s="18"/>
      <c r="E409" s="10"/>
      <c r="F409" s="34"/>
      <c r="G409" s="99" t="s">
        <v>14</v>
      </c>
      <c r="H409" s="99" t="s">
        <v>15</v>
      </c>
      <c r="I409" s="38" t="s">
        <v>10</v>
      </c>
      <c r="J409" s="39" t="s">
        <v>11</v>
      </c>
      <c r="K409" s="40" t="s">
        <v>16</v>
      </c>
      <c r="L409" s="29"/>
      <c r="M409" s="29"/>
      <c r="N409" s="30"/>
      <c r="O409" s="41" t="s">
        <v>17</v>
      </c>
      <c r="P409" s="30"/>
      <c r="Q409" s="11"/>
      <c r="R409" s="12"/>
      <c r="S409" s="21"/>
      <c r="T409" s="36"/>
    </row>
    <row r="410" ht="15.75" customHeight="1">
      <c r="A410" s="74"/>
      <c r="B410" s="42"/>
      <c r="C410" s="43"/>
      <c r="D410" s="11"/>
      <c r="E410" s="21"/>
      <c r="F410" s="43"/>
      <c r="G410" s="43"/>
      <c r="H410" s="43"/>
      <c r="I410" s="43"/>
      <c r="J410" s="43"/>
      <c r="K410" s="44" t="s">
        <v>18</v>
      </c>
      <c r="L410" s="44" t="s">
        <v>19</v>
      </c>
      <c r="M410" s="45" t="s">
        <v>20</v>
      </c>
      <c r="N410" s="45" t="s">
        <v>21</v>
      </c>
      <c r="O410" s="44" t="s">
        <v>22</v>
      </c>
      <c r="P410" s="44" t="s">
        <v>23</v>
      </c>
      <c r="Q410" s="44" t="s">
        <v>24</v>
      </c>
      <c r="R410" s="45" t="s">
        <v>25</v>
      </c>
      <c r="S410" s="45" t="s">
        <v>26</v>
      </c>
      <c r="T410" s="19"/>
    </row>
    <row r="411" ht="15.75" customHeight="1">
      <c r="A411" s="74"/>
      <c r="B411" s="46">
        <v>208.0</v>
      </c>
      <c r="C411" s="53"/>
      <c r="D411" s="134" t="s">
        <v>47</v>
      </c>
      <c r="E411" s="30"/>
      <c r="F411" s="137" t="s">
        <v>48</v>
      </c>
      <c r="G411" s="136">
        <v>40064.0</v>
      </c>
      <c r="H411" s="137" t="s">
        <v>176</v>
      </c>
      <c r="I411" s="137" t="s">
        <v>31</v>
      </c>
      <c r="J411" s="53"/>
      <c r="K411" s="137">
        <v>8.0</v>
      </c>
      <c r="L411" s="137">
        <v>8.0</v>
      </c>
      <c r="M411" s="53" t="s">
        <v>32</v>
      </c>
      <c r="N411" s="137">
        <v>9.0</v>
      </c>
      <c r="O411" s="53"/>
      <c r="P411" s="53"/>
      <c r="Q411" s="53"/>
      <c r="R411" s="53"/>
      <c r="S411" s="53"/>
      <c r="T411" s="56"/>
    </row>
    <row r="412" ht="15.75" customHeight="1">
      <c r="A412" s="74"/>
      <c r="B412" s="46">
        <v>209.0</v>
      </c>
      <c r="C412" s="53"/>
      <c r="D412" s="134" t="s">
        <v>47</v>
      </c>
      <c r="E412" s="30"/>
      <c r="F412" s="137" t="s">
        <v>100</v>
      </c>
      <c r="G412" s="139" t="s">
        <v>171</v>
      </c>
      <c r="H412" s="136">
        <v>40162.0</v>
      </c>
      <c r="I412" s="137" t="s">
        <v>31</v>
      </c>
      <c r="J412" s="53"/>
      <c r="K412" s="137">
        <v>8.0</v>
      </c>
      <c r="L412" s="137">
        <v>9.0</v>
      </c>
      <c r="M412" s="53" t="s">
        <v>32</v>
      </c>
      <c r="N412" s="137">
        <v>9.0</v>
      </c>
      <c r="O412" s="53"/>
      <c r="P412" s="53"/>
      <c r="Q412" s="53"/>
      <c r="R412" s="53"/>
      <c r="S412" s="53"/>
      <c r="T412" s="56"/>
    </row>
    <row r="413" ht="15.75" customHeight="1">
      <c r="A413" s="74"/>
      <c r="B413" s="46">
        <v>210.0</v>
      </c>
      <c r="C413" s="53"/>
      <c r="D413" s="134" t="s">
        <v>47</v>
      </c>
      <c r="E413" s="30"/>
      <c r="F413" s="137" t="s">
        <v>75</v>
      </c>
      <c r="G413" s="139" t="s">
        <v>177</v>
      </c>
      <c r="H413" s="108" t="str">
        <f>G413</f>
        <v>S.F/09/2009</v>
      </c>
      <c r="I413" s="137" t="s">
        <v>31</v>
      </c>
      <c r="J413" s="53"/>
      <c r="K413" s="137">
        <v>8.0</v>
      </c>
      <c r="L413" s="137">
        <v>10.0</v>
      </c>
      <c r="M413" s="53" t="s">
        <v>32</v>
      </c>
      <c r="N413" s="137">
        <v>1.0</v>
      </c>
      <c r="O413" s="53"/>
      <c r="P413" s="53"/>
      <c r="Q413" s="53"/>
      <c r="R413" s="53"/>
      <c r="S413" s="53"/>
      <c r="T413" s="56"/>
    </row>
    <row r="414" ht="15.75" customHeight="1">
      <c r="A414" s="74"/>
      <c r="B414" s="46">
        <v>211.0</v>
      </c>
      <c r="C414" s="53"/>
      <c r="D414" s="134" t="s">
        <v>47</v>
      </c>
      <c r="E414" s="30"/>
      <c r="F414" s="137" t="s">
        <v>105</v>
      </c>
      <c r="G414" s="135">
        <v>39917.0</v>
      </c>
      <c r="H414" s="136">
        <v>40049.0</v>
      </c>
      <c r="I414" s="137" t="s">
        <v>31</v>
      </c>
      <c r="J414" s="53"/>
      <c r="K414" s="137">
        <v>8.0</v>
      </c>
      <c r="L414" s="137">
        <v>11.0</v>
      </c>
      <c r="M414" s="53" t="s">
        <v>32</v>
      </c>
      <c r="N414" s="137">
        <v>3.0</v>
      </c>
      <c r="O414" s="53"/>
      <c r="P414" s="53"/>
      <c r="Q414" s="53"/>
      <c r="R414" s="53"/>
      <c r="S414" s="53"/>
      <c r="T414" s="56"/>
    </row>
    <row r="415" ht="15.75" customHeight="1">
      <c r="A415" s="74"/>
      <c r="B415" s="46">
        <v>212.0</v>
      </c>
      <c r="C415" s="53"/>
      <c r="D415" s="134" t="s">
        <v>178</v>
      </c>
      <c r="E415" s="30"/>
      <c r="F415" s="53"/>
      <c r="G415" s="135">
        <v>39923.0</v>
      </c>
      <c r="H415" s="136">
        <v>39989.0</v>
      </c>
      <c r="I415" s="137" t="s">
        <v>31</v>
      </c>
      <c r="J415" s="53"/>
      <c r="K415" s="137">
        <v>8.0</v>
      </c>
      <c r="L415" s="137">
        <v>12.0</v>
      </c>
      <c r="M415" s="53" t="s">
        <v>32</v>
      </c>
      <c r="N415" s="137">
        <v>36.0</v>
      </c>
      <c r="O415" s="53"/>
      <c r="P415" s="53"/>
      <c r="Q415" s="53"/>
      <c r="R415" s="53"/>
      <c r="S415" s="53"/>
      <c r="T415" s="56"/>
    </row>
    <row r="416" ht="15.75" customHeight="1">
      <c r="A416" s="74"/>
      <c r="B416" s="46">
        <v>213.0</v>
      </c>
      <c r="C416" s="53"/>
      <c r="D416" s="138" t="s">
        <v>82</v>
      </c>
      <c r="E416" s="30"/>
      <c r="F416" s="53"/>
      <c r="G416" s="139" t="s">
        <v>179</v>
      </c>
      <c r="H416" s="108" t="str">
        <f>G416</f>
        <v>S.F/S.F/2009</v>
      </c>
      <c r="I416" s="137" t="s">
        <v>31</v>
      </c>
      <c r="J416" s="53"/>
      <c r="K416" s="137">
        <v>8.0</v>
      </c>
      <c r="L416" s="137">
        <v>13.0</v>
      </c>
      <c r="M416" s="53" t="s">
        <v>32</v>
      </c>
      <c r="N416" s="137">
        <v>9.0</v>
      </c>
      <c r="O416" s="53"/>
      <c r="P416" s="53"/>
      <c r="Q416" s="53"/>
      <c r="R416" s="53"/>
      <c r="S416" s="53"/>
      <c r="T416" s="56"/>
    </row>
    <row r="417" ht="15.75" customHeight="1">
      <c r="A417" s="74"/>
      <c r="B417" s="46">
        <v>214.0</v>
      </c>
      <c r="C417" s="53"/>
      <c r="D417" s="134" t="s">
        <v>180</v>
      </c>
      <c r="E417" s="30"/>
      <c r="F417" s="53"/>
      <c r="G417" s="139" t="s">
        <v>179</v>
      </c>
      <c r="H417" s="137" t="s">
        <v>179</v>
      </c>
      <c r="I417" s="137" t="s">
        <v>31</v>
      </c>
      <c r="J417" s="53"/>
      <c r="K417" s="137">
        <v>8.0</v>
      </c>
      <c r="L417" s="137">
        <v>14.0</v>
      </c>
      <c r="M417" s="53" t="s">
        <v>32</v>
      </c>
      <c r="N417" s="137">
        <v>5.0</v>
      </c>
      <c r="O417" s="53"/>
      <c r="P417" s="53"/>
      <c r="Q417" s="53"/>
      <c r="R417" s="53"/>
      <c r="S417" s="53"/>
      <c r="T417" s="56"/>
    </row>
    <row r="418" ht="15.75" customHeight="1">
      <c r="A418" s="74"/>
      <c r="B418" s="46">
        <v>215.0</v>
      </c>
      <c r="C418" s="53"/>
      <c r="D418" s="134" t="s">
        <v>180</v>
      </c>
      <c r="E418" s="30"/>
      <c r="F418" s="53"/>
      <c r="G418" s="139" t="s">
        <v>179</v>
      </c>
      <c r="H418" s="137" t="s">
        <v>179</v>
      </c>
      <c r="I418" s="137" t="s">
        <v>31</v>
      </c>
      <c r="J418" s="53"/>
      <c r="K418" s="137">
        <v>8.0</v>
      </c>
      <c r="L418" s="137">
        <v>15.0</v>
      </c>
      <c r="M418" s="53" t="s">
        <v>32</v>
      </c>
      <c r="N418" s="137">
        <v>2.0</v>
      </c>
      <c r="O418" s="53"/>
      <c r="P418" s="53"/>
      <c r="Q418" s="53"/>
      <c r="R418" s="53"/>
      <c r="S418" s="53"/>
      <c r="T418" s="56"/>
    </row>
    <row r="419" ht="15.75" customHeight="1">
      <c r="A419" s="74"/>
      <c r="B419" s="46">
        <v>216.0</v>
      </c>
      <c r="C419" s="100"/>
      <c r="D419" s="134" t="s">
        <v>180</v>
      </c>
      <c r="E419" s="30"/>
      <c r="F419" s="53"/>
      <c r="G419" s="139" t="s">
        <v>179</v>
      </c>
      <c r="H419" s="137" t="s">
        <v>179</v>
      </c>
      <c r="I419" s="137" t="s">
        <v>31</v>
      </c>
      <c r="J419" s="53"/>
      <c r="K419" s="137">
        <v>8.0</v>
      </c>
      <c r="L419" s="137">
        <v>16.0</v>
      </c>
      <c r="M419" s="53" t="s">
        <v>32</v>
      </c>
      <c r="N419" s="137">
        <v>6.0</v>
      </c>
      <c r="O419" s="53"/>
      <c r="P419" s="53"/>
      <c r="Q419" s="53"/>
      <c r="R419" s="53"/>
      <c r="S419" s="53"/>
      <c r="T419" s="56"/>
    </row>
    <row r="420" ht="15.75" customHeight="1">
      <c r="A420" s="74"/>
      <c r="B420" s="46">
        <v>217.0</v>
      </c>
      <c r="C420" s="100"/>
      <c r="D420" s="134" t="s">
        <v>180</v>
      </c>
      <c r="E420" s="30"/>
      <c r="F420" s="53"/>
      <c r="G420" s="139" t="s">
        <v>179</v>
      </c>
      <c r="H420" s="137" t="s">
        <v>179</v>
      </c>
      <c r="I420" s="137" t="s">
        <v>31</v>
      </c>
      <c r="J420" s="53"/>
      <c r="K420" s="137">
        <v>8.0</v>
      </c>
      <c r="L420" s="137">
        <v>17.0</v>
      </c>
      <c r="M420" s="53" t="s">
        <v>32</v>
      </c>
      <c r="N420" s="137">
        <v>6.0</v>
      </c>
      <c r="O420" s="53"/>
      <c r="P420" s="53"/>
      <c r="Q420" s="53"/>
      <c r="R420" s="53"/>
      <c r="S420" s="53"/>
      <c r="T420" s="56"/>
    </row>
    <row r="421" ht="15.75" customHeight="1">
      <c r="A421" s="74"/>
      <c r="B421" s="46">
        <v>218.0</v>
      </c>
      <c r="C421" s="100"/>
      <c r="D421" s="134" t="s">
        <v>57</v>
      </c>
      <c r="E421" s="30"/>
      <c r="F421" s="53"/>
      <c r="G421" s="135">
        <v>40024.0</v>
      </c>
      <c r="H421" s="108">
        <f>G421</f>
        <v>40024</v>
      </c>
      <c r="I421" s="137" t="s">
        <v>31</v>
      </c>
      <c r="J421" s="53"/>
      <c r="K421" s="137">
        <v>8.0</v>
      </c>
      <c r="L421" s="137">
        <v>18.0</v>
      </c>
      <c r="M421" s="53" t="s">
        <v>32</v>
      </c>
      <c r="N421" s="137">
        <v>3.0</v>
      </c>
      <c r="O421" s="53"/>
      <c r="P421" s="53"/>
      <c r="Q421" s="53"/>
      <c r="R421" s="53"/>
      <c r="S421" s="53"/>
      <c r="T421" s="56"/>
    </row>
    <row r="422" ht="15.75" customHeight="1">
      <c r="A422" s="74"/>
      <c r="B422" s="46">
        <v>219.0</v>
      </c>
      <c r="C422" s="100"/>
      <c r="D422" s="134" t="s">
        <v>106</v>
      </c>
      <c r="E422" s="30"/>
      <c r="F422" s="53"/>
      <c r="G422" s="139" t="s">
        <v>179</v>
      </c>
      <c r="H422" s="137" t="s">
        <v>179</v>
      </c>
      <c r="I422" s="137" t="s">
        <v>31</v>
      </c>
      <c r="J422" s="53"/>
      <c r="K422" s="137">
        <v>8.0</v>
      </c>
      <c r="L422" s="137">
        <v>19.0</v>
      </c>
      <c r="M422" s="53" t="s">
        <v>32</v>
      </c>
      <c r="N422" s="137">
        <v>50.0</v>
      </c>
      <c r="O422" s="53"/>
      <c r="P422" s="53"/>
      <c r="Q422" s="53"/>
      <c r="R422" s="53"/>
      <c r="S422" s="53"/>
      <c r="T422" s="56"/>
    </row>
    <row r="423" ht="15.75" customHeight="1">
      <c r="A423" s="74"/>
      <c r="B423" s="46">
        <v>220.0</v>
      </c>
      <c r="C423" s="100"/>
      <c r="D423" s="134" t="s">
        <v>106</v>
      </c>
      <c r="E423" s="30"/>
      <c r="F423" s="53"/>
      <c r="G423" s="135">
        <v>39953.0</v>
      </c>
      <c r="H423" s="108">
        <f>G423</f>
        <v>39953</v>
      </c>
      <c r="I423" s="137" t="s">
        <v>31</v>
      </c>
      <c r="J423" s="53"/>
      <c r="K423" s="137">
        <v>8.0</v>
      </c>
      <c r="L423" s="137">
        <v>20.0</v>
      </c>
      <c r="M423" s="53" t="s">
        <v>32</v>
      </c>
      <c r="N423" s="137">
        <v>21.0</v>
      </c>
      <c r="O423" s="53"/>
      <c r="P423" s="53"/>
      <c r="Q423" s="53"/>
      <c r="R423" s="53"/>
      <c r="S423" s="53"/>
      <c r="T423" s="56"/>
    </row>
    <row r="424" ht="15.75" customHeight="1">
      <c r="A424" s="74"/>
      <c r="B424" s="46">
        <v>221.0</v>
      </c>
      <c r="C424" s="100"/>
      <c r="D424" s="134" t="s">
        <v>165</v>
      </c>
      <c r="E424" s="30"/>
      <c r="F424" s="53"/>
      <c r="G424" s="144">
        <v>39929.0</v>
      </c>
      <c r="H424" s="136">
        <v>39934.0</v>
      </c>
      <c r="I424" s="137" t="s">
        <v>31</v>
      </c>
      <c r="J424" s="53"/>
      <c r="K424" s="137">
        <v>8.0</v>
      </c>
      <c r="L424" s="137">
        <v>21.0</v>
      </c>
      <c r="M424" s="53" t="s">
        <v>32</v>
      </c>
      <c r="N424" s="137">
        <v>47.0</v>
      </c>
      <c r="O424" s="53"/>
      <c r="P424" s="53"/>
      <c r="Q424" s="53"/>
      <c r="R424" s="53"/>
      <c r="S424" s="53"/>
      <c r="T424" s="56"/>
    </row>
    <row r="425" ht="15.75" customHeight="1">
      <c r="A425" s="74"/>
      <c r="B425" s="46">
        <v>222.0</v>
      </c>
      <c r="C425" s="100"/>
      <c r="D425" s="134" t="s">
        <v>181</v>
      </c>
      <c r="E425" s="30"/>
      <c r="F425" s="53"/>
      <c r="G425" s="139" t="s">
        <v>179</v>
      </c>
      <c r="H425" s="137" t="s">
        <v>179</v>
      </c>
      <c r="I425" s="137" t="s">
        <v>31</v>
      </c>
      <c r="J425" s="53"/>
      <c r="K425" s="137">
        <v>8.0</v>
      </c>
      <c r="L425" s="137">
        <v>22.0</v>
      </c>
      <c r="M425" s="53" t="s">
        <v>32</v>
      </c>
      <c r="N425" s="137">
        <v>5.0</v>
      </c>
      <c r="O425" s="53"/>
      <c r="P425" s="53"/>
      <c r="Q425" s="53"/>
      <c r="R425" s="53"/>
      <c r="S425" s="53"/>
      <c r="T425" s="56"/>
    </row>
    <row r="426" ht="15.75" customHeight="1">
      <c r="A426" s="74"/>
      <c r="B426" s="46">
        <v>223.0</v>
      </c>
      <c r="C426" s="100"/>
      <c r="D426" s="134" t="s">
        <v>181</v>
      </c>
      <c r="E426" s="30"/>
      <c r="F426" s="53"/>
      <c r="G426" s="139" t="s">
        <v>179</v>
      </c>
      <c r="H426" s="137" t="s">
        <v>179</v>
      </c>
      <c r="I426" s="137" t="s">
        <v>31</v>
      </c>
      <c r="J426" s="53"/>
      <c r="K426" s="137">
        <v>8.0</v>
      </c>
      <c r="L426" s="137">
        <v>23.0</v>
      </c>
      <c r="M426" s="53" t="s">
        <v>32</v>
      </c>
      <c r="N426" s="137">
        <v>48.0</v>
      </c>
      <c r="O426" s="53"/>
      <c r="P426" s="53"/>
      <c r="Q426" s="53"/>
      <c r="R426" s="53"/>
      <c r="S426" s="53"/>
      <c r="T426" s="56"/>
    </row>
    <row r="427" ht="15.75" customHeight="1">
      <c r="A427" s="74"/>
      <c r="B427" s="46">
        <v>224.0</v>
      </c>
      <c r="C427" s="100"/>
      <c r="D427" s="134" t="s">
        <v>181</v>
      </c>
      <c r="E427" s="30"/>
      <c r="F427" s="53"/>
      <c r="G427" s="139" t="s">
        <v>179</v>
      </c>
      <c r="H427" s="137" t="s">
        <v>179</v>
      </c>
      <c r="I427" s="137" t="s">
        <v>31</v>
      </c>
      <c r="J427" s="53"/>
      <c r="K427" s="137">
        <v>8.0</v>
      </c>
      <c r="L427" s="137">
        <v>24.0</v>
      </c>
      <c r="M427" s="53" t="s">
        <v>32</v>
      </c>
      <c r="N427" s="137">
        <v>111.0</v>
      </c>
      <c r="O427" s="53"/>
      <c r="P427" s="53"/>
      <c r="Q427" s="53"/>
      <c r="R427" s="53"/>
      <c r="S427" s="53"/>
      <c r="T427" s="56"/>
    </row>
    <row r="428" ht="15.75" customHeight="1">
      <c r="A428" s="74"/>
      <c r="B428" s="46">
        <v>225.0</v>
      </c>
      <c r="C428" s="100"/>
      <c r="D428" s="134" t="s">
        <v>181</v>
      </c>
      <c r="E428" s="30"/>
      <c r="F428" s="53"/>
      <c r="G428" s="139" t="s">
        <v>179</v>
      </c>
      <c r="H428" s="137" t="s">
        <v>179</v>
      </c>
      <c r="I428" s="137" t="s">
        <v>31</v>
      </c>
      <c r="J428" s="53"/>
      <c r="K428" s="137">
        <v>8.0</v>
      </c>
      <c r="L428" s="137">
        <v>25.0</v>
      </c>
      <c r="M428" s="53" t="s">
        <v>32</v>
      </c>
      <c r="N428" s="137">
        <v>87.0</v>
      </c>
      <c r="O428" s="53"/>
      <c r="P428" s="53"/>
      <c r="Q428" s="53"/>
      <c r="R428" s="53"/>
      <c r="S428" s="53"/>
      <c r="T428" s="56"/>
    </row>
    <row r="429" ht="15.75" customHeight="1">
      <c r="A429" s="74"/>
      <c r="B429" s="46">
        <v>226.0</v>
      </c>
      <c r="C429" s="100"/>
      <c r="D429" s="134" t="s">
        <v>181</v>
      </c>
      <c r="E429" s="30"/>
      <c r="F429" s="53"/>
      <c r="G429" s="139" t="s">
        <v>179</v>
      </c>
      <c r="H429" s="137" t="s">
        <v>179</v>
      </c>
      <c r="I429" s="137" t="s">
        <v>31</v>
      </c>
      <c r="J429" s="53"/>
      <c r="K429" s="137">
        <v>8.0</v>
      </c>
      <c r="L429" s="137">
        <v>26.0</v>
      </c>
      <c r="M429" s="53" t="s">
        <v>32</v>
      </c>
      <c r="N429" s="137">
        <v>7.0</v>
      </c>
      <c r="O429" s="53"/>
      <c r="P429" s="53"/>
      <c r="Q429" s="53"/>
      <c r="R429" s="53"/>
      <c r="S429" s="53"/>
      <c r="T429" s="56"/>
    </row>
    <row r="430" ht="15.75" customHeight="1">
      <c r="A430" s="74"/>
      <c r="B430" s="46">
        <v>227.0</v>
      </c>
      <c r="C430" s="100"/>
      <c r="D430" s="134" t="s">
        <v>122</v>
      </c>
      <c r="E430" s="30"/>
      <c r="F430" s="53"/>
      <c r="G430" s="135">
        <v>39842.0</v>
      </c>
      <c r="H430" s="136">
        <v>40016.0</v>
      </c>
      <c r="I430" s="137" t="s">
        <v>31</v>
      </c>
      <c r="J430" s="53"/>
      <c r="K430" s="137">
        <v>8.0</v>
      </c>
      <c r="L430" s="137">
        <v>27.0</v>
      </c>
      <c r="M430" s="53" t="s">
        <v>32</v>
      </c>
      <c r="N430" s="137">
        <v>197.0</v>
      </c>
      <c r="O430" s="53"/>
      <c r="P430" s="53"/>
      <c r="Q430" s="53"/>
      <c r="R430" s="53"/>
      <c r="S430" s="53"/>
      <c r="T430" s="56"/>
    </row>
    <row r="431" ht="15.75" customHeight="1">
      <c r="A431" s="74"/>
      <c r="B431" s="63">
        <v>228.0</v>
      </c>
      <c r="C431" s="116"/>
      <c r="D431" s="140" t="s">
        <v>122</v>
      </c>
      <c r="E431" s="66"/>
      <c r="F431" s="71"/>
      <c r="G431" s="142">
        <v>40022.0</v>
      </c>
      <c r="H431" s="143">
        <v>40089.0</v>
      </c>
      <c r="I431" s="141" t="s">
        <v>31</v>
      </c>
      <c r="J431" s="71"/>
      <c r="K431" s="141">
        <v>9.0</v>
      </c>
      <c r="L431" s="141">
        <v>1.0</v>
      </c>
      <c r="M431" s="71" t="s">
        <v>32</v>
      </c>
      <c r="N431" s="141">
        <v>206.0</v>
      </c>
      <c r="O431" s="71"/>
      <c r="P431" s="71"/>
      <c r="Q431" s="71"/>
      <c r="R431" s="71"/>
      <c r="S431" s="71"/>
      <c r="T431" s="72"/>
    </row>
    <row r="432" ht="15.75" customHeight="1">
      <c r="A432" s="1"/>
      <c r="B432" s="1"/>
      <c r="C432" s="73"/>
      <c r="D432" s="74"/>
      <c r="E432" s="74"/>
      <c r="F432" s="74"/>
      <c r="G432" s="75"/>
      <c r="H432" s="76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ht="15.75" customHeight="1">
      <c r="A433" s="1"/>
      <c r="B433" s="1"/>
      <c r="C433" s="73"/>
      <c r="D433" s="74"/>
      <c r="E433" s="74"/>
      <c r="F433" s="74"/>
      <c r="G433" s="121"/>
      <c r="H433" s="76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ht="15.75" customHeight="1">
      <c r="A434" s="1"/>
      <c r="B434" s="122" t="s">
        <v>59</v>
      </c>
      <c r="C434" s="123"/>
      <c r="D434" s="123"/>
      <c r="E434" s="123"/>
      <c r="F434" s="124"/>
      <c r="G434" s="122" t="s">
        <v>59</v>
      </c>
      <c r="H434" s="123"/>
      <c r="I434" s="123"/>
      <c r="J434" s="123"/>
      <c r="K434" s="123"/>
      <c r="L434" s="123"/>
      <c r="M434" s="125"/>
      <c r="N434" s="126" t="s">
        <v>60</v>
      </c>
      <c r="O434" s="123"/>
      <c r="P434" s="123"/>
      <c r="Q434" s="123"/>
      <c r="R434" s="123"/>
      <c r="S434" s="123"/>
      <c r="T434" s="125"/>
    </row>
    <row r="435" ht="15.75" customHeight="1">
      <c r="A435" s="1"/>
      <c r="B435" s="86" t="s">
        <v>61</v>
      </c>
      <c r="C435" s="29"/>
      <c r="D435" s="29"/>
      <c r="E435" s="29"/>
      <c r="F435" s="30"/>
      <c r="G435" s="86" t="s">
        <v>61</v>
      </c>
      <c r="H435" s="29"/>
      <c r="I435" s="29"/>
      <c r="J435" s="29"/>
      <c r="K435" s="29"/>
      <c r="L435" s="29"/>
      <c r="M435" s="87"/>
      <c r="N435" s="86" t="s">
        <v>62</v>
      </c>
      <c r="O435" s="29"/>
      <c r="P435" s="29"/>
      <c r="Q435" s="29"/>
      <c r="R435" s="29"/>
      <c r="S435" s="29"/>
      <c r="T435" s="87"/>
    </row>
    <row r="436" ht="15.75" customHeight="1">
      <c r="A436" s="1"/>
      <c r="B436" s="90" t="s">
        <v>63</v>
      </c>
      <c r="C436" s="29"/>
      <c r="D436" s="29"/>
      <c r="E436" s="29"/>
      <c r="F436" s="30"/>
      <c r="G436" s="90" t="s">
        <v>63</v>
      </c>
      <c r="H436" s="29"/>
      <c r="I436" s="29"/>
      <c r="J436" s="29"/>
      <c r="K436" s="29"/>
      <c r="L436" s="29"/>
      <c r="M436" s="87"/>
      <c r="N436" s="86" t="s">
        <v>64</v>
      </c>
      <c r="O436" s="29"/>
      <c r="P436" s="29"/>
      <c r="Q436" s="29"/>
      <c r="R436" s="29"/>
      <c r="S436" s="29"/>
      <c r="T436" s="87"/>
    </row>
    <row r="437" ht="15.75" customHeight="1">
      <c r="A437" s="1"/>
      <c r="B437" s="91" t="s">
        <v>65</v>
      </c>
      <c r="C437" s="92"/>
      <c r="D437" s="92"/>
      <c r="E437" s="92"/>
      <c r="F437" s="66"/>
      <c r="G437" s="91" t="s">
        <v>65</v>
      </c>
      <c r="H437" s="92"/>
      <c r="I437" s="92"/>
      <c r="J437" s="92"/>
      <c r="K437" s="92"/>
      <c r="L437" s="92"/>
      <c r="M437" s="66"/>
      <c r="N437" s="91" t="s">
        <v>65</v>
      </c>
      <c r="O437" s="92"/>
      <c r="P437" s="92"/>
      <c r="Q437" s="92"/>
      <c r="R437" s="92"/>
      <c r="S437" s="92"/>
      <c r="T437" s="66"/>
    </row>
    <row r="438" ht="15.75" customHeight="1">
      <c r="A438" s="1"/>
      <c r="G438" s="76"/>
      <c r="H438" s="76"/>
    </row>
    <row r="439" ht="15.75" customHeight="1">
      <c r="A439" s="1"/>
      <c r="G439" s="76"/>
      <c r="H439" s="76"/>
    </row>
    <row r="440" ht="15.75" customHeight="1">
      <c r="A440" s="1"/>
      <c r="G440" s="76"/>
      <c r="H440" s="76"/>
    </row>
    <row r="441" ht="15.75" customHeight="1">
      <c r="A441" s="1"/>
      <c r="B441" s="4"/>
      <c r="C441" s="5"/>
      <c r="D441" s="6" t="s">
        <v>0</v>
      </c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8"/>
    </row>
    <row r="442" ht="15.75" customHeight="1">
      <c r="A442" s="1"/>
      <c r="B442" s="9"/>
      <c r="C442" s="10"/>
      <c r="D442" s="11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3"/>
    </row>
    <row r="443" ht="15.75" customHeight="1">
      <c r="A443" s="1"/>
      <c r="B443" s="9"/>
      <c r="C443" s="10"/>
      <c r="D443" s="94" t="s">
        <v>1</v>
      </c>
      <c r="T443" s="95" t="s">
        <v>2</v>
      </c>
    </row>
    <row r="444" ht="15.75" customHeight="1">
      <c r="A444" s="1"/>
      <c r="B444" s="9"/>
      <c r="C444" s="10"/>
      <c r="D444" s="18"/>
      <c r="T444" s="19"/>
    </row>
    <row r="445" ht="15.75" customHeight="1">
      <c r="A445" s="1"/>
      <c r="B445" s="9"/>
      <c r="C445" s="10"/>
      <c r="D445" s="18"/>
      <c r="T445" s="17" t="s">
        <v>3</v>
      </c>
    </row>
    <row r="446" ht="15.75" customHeight="1">
      <c r="A446" s="1"/>
      <c r="B446" s="20"/>
      <c r="C446" s="21"/>
      <c r="D446" s="18"/>
      <c r="T446" s="36"/>
    </row>
    <row r="447" ht="15.75" customHeight="1">
      <c r="A447" s="1"/>
      <c r="B447" s="22" t="s">
        <v>4</v>
      </c>
      <c r="C447" s="38" t="s">
        <v>5</v>
      </c>
      <c r="D447" s="96" t="s">
        <v>6</v>
      </c>
      <c r="E447" s="16"/>
      <c r="F447" s="97" t="s">
        <v>142</v>
      </c>
      <c r="G447" s="98" t="s">
        <v>8</v>
      </c>
      <c r="H447" s="16"/>
      <c r="I447" s="27" t="s">
        <v>9</v>
      </c>
      <c r="J447" s="16"/>
      <c r="K447" s="28" t="s">
        <v>10</v>
      </c>
      <c r="L447" s="29"/>
      <c r="M447" s="29"/>
      <c r="N447" s="29"/>
      <c r="O447" s="29"/>
      <c r="P447" s="30"/>
      <c r="Q447" s="31" t="s">
        <v>11</v>
      </c>
      <c r="R447" s="15"/>
      <c r="S447" s="16"/>
      <c r="T447" s="32" t="s">
        <v>12</v>
      </c>
    </row>
    <row r="448" ht="15.75" customHeight="1">
      <c r="A448" s="1"/>
      <c r="B448" s="33"/>
      <c r="C448" s="34"/>
      <c r="D448" s="18"/>
      <c r="E448" s="10"/>
      <c r="F448" s="34"/>
      <c r="G448" s="11"/>
      <c r="H448" s="21"/>
      <c r="I448" s="11"/>
      <c r="J448" s="21"/>
      <c r="K448" s="35" t="s">
        <v>13</v>
      </c>
      <c r="L448" s="29"/>
      <c r="M448" s="29"/>
      <c r="N448" s="29"/>
      <c r="O448" s="29"/>
      <c r="P448" s="30"/>
      <c r="Q448" s="18"/>
      <c r="S448" s="10"/>
      <c r="T448" s="36"/>
    </row>
    <row r="449" ht="15.75" customHeight="1">
      <c r="A449" s="1"/>
      <c r="B449" s="33"/>
      <c r="C449" s="34"/>
      <c r="D449" s="18"/>
      <c r="E449" s="10"/>
      <c r="F449" s="34"/>
      <c r="G449" s="99" t="s">
        <v>14</v>
      </c>
      <c r="H449" s="99" t="s">
        <v>15</v>
      </c>
      <c r="I449" s="38" t="s">
        <v>10</v>
      </c>
      <c r="J449" s="39" t="s">
        <v>11</v>
      </c>
      <c r="K449" s="40" t="s">
        <v>16</v>
      </c>
      <c r="L449" s="29"/>
      <c r="M449" s="29"/>
      <c r="N449" s="30"/>
      <c r="O449" s="41" t="s">
        <v>17</v>
      </c>
      <c r="P449" s="30"/>
      <c r="Q449" s="11"/>
      <c r="R449" s="12"/>
      <c r="S449" s="21"/>
      <c r="T449" s="36"/>
    </row>
    <row r="450" ht="15.75" customHeight="1">
      <c r="A450" s="1"/>
      <c r="B450" s="42"/>
      <c r="C450" s="43"/>
      <c r="D450" s="11"/>
      <c r="E450" s="21"/>
      <c r="F450" s="43"/>
      <c r="G450" s="43"/>
      <c r="H450" s="43"/>
      <c r="I450" s="43"/>
      <c r="J450" s="43"/>
      <c r="K450" s="44" t="s">
        <v>18</v>
      </c>
      <c r="L450" s="44" t="s">
        <v>19</v>
      </c>
      <c r="M450" s="45" t="s">
        <v>20</v>
      </c>
      <c r="N450" s="45" t="s">
        <v>21</v>
      </c>
      <c r="O450" s="44" t="s">
        <v>22</v>
      </c>
      <c r="P450" s="44" t="s">
        <v>23</v>
      </c>
      <c r="Q450" s="44" t="s">
        <v>24</v>
      </c>
      <c r="R450" s="45" t="s">
        <v>25</v>
      </c>
      <c r="S450" s="45" t="s">
        <v>26</v>
      </c>
      <c r="T450" s="19"/>
    </row>
    <row r="451" ht="15.75" customHeight="1">
      <c r="A451" s="1"/>
      <c r="B451" s="46">
        <v>229.0</v>
      </c>
      <c r="C451" s="53"/>
      <c r="D451" s="134" t="s">
        <v>122</v>
      </c>
      <c r="E451" s="30"/>
      <c r="F451" s="53"/>
      <c r="G451" s="136">
        <v>40071.0</v>
      </c>
      <c r="H451" s="136">
        <v>40140.0</v>
      </c>
      <c r="I451" s="137" t="s">
        <v>31</v>
      </c>
      <c r="J451" s="53"/>
      <c r="K451" s="137">
        <v>9.0</v>
      </c>
      <c r="L451" s="137">
        <v>2.0</v>
      </c>
      <c r="M451" s="53" t="s">
        <v>32</v>
      </c>
      <c r="N451" s="137">
        <v>12.0</v>
      </c>
      <c r="O451" s="53"/>
      <c r="P451" s="53"/>
      <c r="Q451" s="53"/>
      <c r="R451" s="53"/>
      <c r="S451" s="53"/>
      <c r="T451" s="56"/>
    </row>
    <row r="452" ht="15.75" customHeight="1">
      <c r="A452" s="1"/>
      <c r="B452" s="46">
        <v>230.0</v>
      </c>
      <c r="C452" s="53"/>
      <c r="D452" s="134" t="s">
        <v>122</v>
      </c>
      <c r="E452" s="30"/>
      <c r="F452" s="53"/>
      <c r="G452" s="139" t="s">
        <v>179</v>
      </c>
      <c r="H452" s="108" t="str">
        <f>G452</f>
        <v>S.F/S.F/2009</v>
      </c>
      <c r="I452" s="137" t="s">
        <v>31</v>
      </c>
      <c r="J452" s="53"/>
      <c r="K452" s="137">
        <v>9.0</v>
      </c>
      <c r="L452" s="137">
        <v>3.0</v>
      </c>
      <c r="M452" s="53" t="s">
        <v>32</v>
      </c>
      <c r="N452" s="137">
        <v>166.0</v>
      </c>
      <c r="O452" s="53"/>
      <c r="P452" s="53"/>
      <c r="Q452" s="53"/>
      <c r="R452" s="53"/>
      <c r="S452" s="53"/>
      <c r="T452" s="56"/>
    </row>
    <row r="453" ht="15.75" customHeight="1">
      <c r="A453" s="1"/>
      <c r="B453" s="46">
        <v>231.0</v>
      </c>
      <c r="C453" s="53"/>
      <c r="D453" s="134" t="s">
        <v>122</v>
      </c>
      <c r="E453" s="30"/>
      <c r="F453" s="53"/>
      <c r="G453" s="139" t="s">
        <v>179</v>
      </c>
      <c r="H453" s="137" t="s">
        <v>179</v>
      </c>
      <c r="I453" s="137" t="s">
        <v>31</v>
      </c>
      <c r="J453" s="53"/>
      <c r="K453" s="137">
        <v>9.0</v>
      </c>
      <c r="L453" s="137">
        <v>4.0</v>
      </c>
      <c r="M453" s="53" t="s">
        <v>32</v>
      </c>
      <c r="N453" s="137">
        <v>56.0</v>
      </c>
      <c r="O453" s="53"/>
      <c r="P453" s="53"/>
      <c r="Q453" s="53"/>
      <c r="R453" s="53"/>
      <c r="S453" s="53"/>
      <c r="T453" s="56"/>
    </row>
    <row r="454" ht="15.75" customHeight="1">
      <c r="A454" s="1"/>
      <c r="B454" s="46">
        <v>232.0</v>
      </c>
      <c r="C454" s="53"/>
      <c r="D454" s="134" t="s">
        <v>122</v>
      </c>
      <c r="E454" s="30"/>
      <c r="F454" s="53"/>
      <c r="G454" s="135">
        <v>39891.0</v>
      </c>
      <c r="H454" s="136">
        <v>40007.0</v>
      </c>
      <c r="I454" s="137" t="s">
        <v>31</v>
      </c>
      <c r="J454" s="53"/>
      <c r="K454" s="137">
        <v>9.0</v>
      </c>
      <c r="L454" s="137">
        <v>5.0</v>
      </c>
      <c r="M454" s="53" t="s">
        <v>32</v>
      </c>
      <c r="N454" s="137">
        <v>60.0</v>
      </c>
      <c r="O454" s="53"/>
      <c r="P454" s="53"/>
      <c r="Q454" s="53"/>
      <c r="R454" s="53"/>
      <c r="S454" s="53"/>
      <c r="T454" s="56"/>
    </row>
    <row r="455" ht="15.75" customHeight="1">
      <c r="A455" s="1"/>
      <c r="B455" s="46">
        <v>233.0</v>
      </c>
      <c r="C455" s="53"/>
      <c r="D455" s="134" t="s">
        <v>122</v>
      </c>
      <c r="E455" s="30"/>
      <c r="F455" s="53"/>
      <c r="G455" s="139" t="s">
        <v>179</v>
      </c>
      <c r="H455" s="108" t="str">
        <f>G455</f>
        <v>S.F/S.F/2009</v>
      </c>
      <c r="I455" s="137" t="s">
        <v>31</v>
      </c>
      <c r="J455" s="53"/>
      <c r="K455" s="137">
        <v>9.0</v>
      </c>
      <c r="L455" s="137">
        <v>6.0</v>
      </c>
      <c r="M455" s="53" t="s">
        <v>32</v>
      </c>
      <c r="N455" s="137">
        <v>30.0</v>
      </c>
      <c r="O455" s="53"/>
      <c r="P455" s="53"/>
      <c r="Q455" s="53"/>
      <c r="R455" s="53"/>
      <c r="S455" s="53"/>
      <c r="T455" s="56"/>
    </row>
    <row r="456" ht="15.75" customHeight="1">
      <c r="A456" s="1"/>
      <c r="B456" s="46">
        <v>234.0</v>
      </c>
      <c r="C456" s="53"/>
      <c r="D456" s="138" t="s">
        <v>182</v>
      </c>
      <c r="E456" s="30"/>
      <c r="F456" s="53"/>
      <c r="G456" s="135">
        <v>40209.0</v>
      </c>
      <c r="H456" s="136">
        <v>40443.0</v>
      </c>
      <c r="I456" s="137" t="s">
        <v>31</v>
      </c>
      <c r="J456" s="53"/>
      <c r="K456" s="137">
        <v>9.0</v>
      </c>
      <c r="L456" s="137">
        <v>7.0</v>
      </c>
      <c r="M456" s="53" t="s">
        <v>32</v>
      </c>
      <c r="N456" s="137">
        <v>198.0</v>
      </c>
      <c r="O456" s="53"/>
      <c r="P456" s="53"/>
      <c r="Q456" s="53"/>
      <c r="R456" s="53"/>
      <c r="S456" s="53"/>
      <c r="T456" s="56"/>
    </row>
    <row r="457" ht="15.75" customHeight="1">
      <c r="A457" s="1"/>
      <c r="B457" s="46">
        <v>235.0</v>
      </c>
      <c r="C457" s="53"/>
      <c r="D457" s="134" t="s">
        <v>182</v>
      </c>
      <c r="E457" s="30"/>
      <c r="F457" s="53"/>
      <c r="G457" s="135">
        <v>40445.0</v>
      </c>
      <c r="H457" s="136">
        <v>40509.0</v>
      </c>
      <c r="I457" s="137" t="s">
        <v>31</v>
      </c>
      <c r="J457" s="53"/>
      <c r="K457" s="137">
        <v>9.0</v>
      </c>
      <c r="L457" s="137">
        <v>8.0</v>
      </c>
      <c r="M457" s="53" t="s">
        <v>32</v>
      </c>
      <c r="N457" s="137">
        <v>195.0</v>
      </c>
      <c r="O457" s="53"/>
      <c r="P457" s="53"/>
      <c r="Q457" s="53"/>
      <c r="R457" s="53"/>
      <c r="S457" s="53"/>
      <c r="T457" s="56"/>
    </row>
    <row r="458" ht="15.75" customHeight="1">
      <c r="A458" s="1"/>
      <c r="B458" s="46">
        <v>236.0</v>
      </c>
      <c r="C458" s="53"/>
      <c r="D458" s="134" t="s">
        <v>182</v>
      </c>
      <c r="E458" s="30"/>
      <c r="F458" s="53"/>
      <c r="G458" s="135">
        <v>40429.0</v>
      </c>
      <c r="H458" s="136">
        <v>40507.0</v>
      </c>
      <c r="I458" s="137" t="s">
        <v>31</v>
      </c>
      <c r="J458" s="53"/>
      <c r="K458" s="137">
        <v>10.0</v>
      </c>
      <c r="L458" s="137">
        <v>1.0</v>
      </c>
      <c r="M458" s="53" t="s">
        <v>32</v>
      </c>
      <c r="N458" s="137">
        <v>69.0</v>
      </c>
      <c r="O458" s="53"/>
      <c r="P458" s="53"/>
      <c r="Q458" s="53"/>
      <c r="R458" s="53"/>
      <c r="S458" s="53"/>
      <c r="T458" s="56"/>
    </row>
    <row r="459" ht="15.75" customHeight="1">
      <c r="A459" s="1"/>
      <c r="B459" s="46">
        <v>237.0</v>
      </c>
      <c r="C459" s="100"/>
      <c r="D459" s="134" t="s">
        <v>157</v>
      </c>
      <c r="E459" s="30"/>
      <c r="F459" s="53"/>
      <c r="G459" s="139" t="s">
        <v>183</v>
      </c>
      <c r="H459" s="137" t="s">
        <v>184</v>
      </c>
      <c r="I459" s="137" t="s">
        <v>31</v>
      </c>
      <c r="J459" s="53"/>
      <c r="K459" s="137">
        <v>10.0</v>
      </c>
      <c r="L459" s="137">
        <v>2.0</v>
      </c>
      <c r="M459" s="53" t="s">
        <v>32</v>
      </c>
      <c r="N459" s="137">
        <v>6.0</v>
      </c>
      <c r="O459" s="53"/>
      <c r="P459" s="53"/>
      <c r="Q459" s="53"/>
      <c r="R459" s="53"/>
      <c r="S459" s="53"/>
      <c r="T459" s="56"/>
    </row>
    <row r="460" ht="15.75" customHeight="1">
      <c r="A460" s="1"/>
      <c r="B460" s="46">
        <v>238.0</v>
      </c>
      <c r="C460" s="100"/>
      <c r="D460" s="134" t="s">
        <v>73</v>
      </c>
      <c r="E460" s="30"/>
      <c r="F460" s="137" t="s">
        <v>185</v>
      </c>
      <c r="G460" s="135">
        <v>40326.0</v>
      </c>
      <c r="H460" s="136">
        <v>40464.0</v>
      </c>
      <c r="I460" s="137" t="s">
        <v>31</v>
      </c>
      <c r="J460" s="53"/>
      <c r="K460" s="137">
        <v>10.0</v>
      </c>
      <c r="L460" s="137">
        <v>3.0</v>
      </c>
      <c r="M460" s="53" t="s">
        <v>32</v>
      </c>
      <c r="N460" s="137">
        <v>2.0</v>
      </c>
      <c r="O460" s="53"/>
      <c r="P460" s="53"/>
      <c r="Q460" s="53"/>
      <c r="R460" s="53"/>
      <c r="S460" s="53"/>
      <c r="T460" s="56"/>
    </row>
    <row r="461" ht="15.75" customHeight="1">
      <c r="A461" s="1"/>
      <c r="B461" s="46">
        <v>239.0</v>
      </c>
      <c r="C461" s="100"/>
      <c r="D461" s="134" t="s">
        <v>73</v>
      </c>
      <c r="E461" s="30"/>
      <c r="F461" s="137" t="s">
        <v>173</v>
      </c>
      <c r="G461" s="135">
        <v>40416.0</v>
      </c>
      <c r="H461" s="136">
        <v>40512.0</v>
      </c>
      <c r="I461" s="137" t="s">
        <v>31</v>
      </c>
      <c r="J461" s="53"/>
      <c r="K461" s="137">
        <v>10.0</v>
      </c>
      <c r="L461" s="137">
        <v>4.0</v>
      </c>
      <c r="M461" s="53" t="s">
        <v>32</v>
      </c>
      <c r="N461" s="137">
        <v>3.0</v>
      </c>
      <c r="O461" s="53"/>
      <c r="P461" s="53"/>
      <c r="Q461" s="53"/>
      <c r="R461" s="53"/>
      <c r="S461" s="53"/>
      <c r="T461" s="56"/>
    </row>
    <row r="462" ht="15.75" customHeight="1">
      <c r="A462" s="1"/>
      <c r="B462" s="46">
        <v>240.0</v>
      </c>
      <c r="C462" s="100"/>
      <c r="D462" s="134" t="s">
        <v>73</v>
      </c>
      <c r="E462" s="30"/>
      <c r="F462" s="137" t="s">
        <v>186</v>
      </c>
      <c r="G462" s="135">
        <v>40198.0</v>
      </c>
      <c r="H462" s="136">
        <v>40325.0</v>
      </c>
      <c r="I462" s="137" t="s">
        <v>31</v>
      </c>
      <c r="J462" s="53"/>
      <c r="K462" s="137">
        <v>10.0</v>
      </c>
      <c r="L462" s="137">
        <v>5.0</v>
      </c>
      <c r="M462" s="53" t="s">
        <v>32</v>
      </c>
      <c r="N462" s="137">
        <v>50.0</v>
      </c>
      <c r="O462" s="53"/>
      <c r="P462" s="53"/>
      <c r="Q462" s="53"/>
      <c r="R462" s="53"/>
      <c r="S462" s="53"/>
      <c r="T462" s="56"/>
    </row>
    <row r="463" ht="15.75" customHeight="1">
      <c r="A463" s="1"/>
      <c r="B463" s="46">
        <v>241.0</v>
      </c>
      <c r="C463" s="100"/>
      <c r="D463" s="134" t="s">
        <v>73</v>
      </c>
      <c r="E463" s="30"/>
      <c r="F463" s="137" t="s">
        <v>48</v>
      </c>
      <c r="G463" s="135">
        <v>40189.0</v>
      </c>
      <c r="H463" s="136">
        <v>40534.0</v>
      </c>
      <c r="I463" s="137" t="s">
        <v>31</v>
      </c>
      <c r="J463" s="53"/>
      <c r="K463" s="137">
        <v>10.0</v>
      </c>
      <c r="L463" s="137">
        <v>6.0</v>
      </c>
      <c r="M463" s="53" t="s">
        <v>32</v>
      </c>
      <c r="N463" s="137">
        <v>36.0</v>
      </c>
      <c r="O463" s="53"/>
      <c r="P463" s="53"/>
      <c r="Q463" s="53"/>
      <c r="R463" s="53"/>
      <c r="S463" s="53"/>
      <c r="T463" s="56"/>
    </row>
    <row r="464" ht="15.75" customHeight="1">
      <c r="A464" s="1"/>
      <c r="B464" s="46">
        <v>242.0</v>
      </c>
      <c r="C464" s="100"/>
      <c r="D464" s="134" t="s">
        <v>73</v>
      </c>
      <c r="E464" s="30"/>
      <c r="F464" s="137" t="s">
        <v>187</v>
      </c>
      <c r="G464" s="135">
        <v>40314.0</v>
      </c>
      <c r="H464" s="136">
        <v>40499.0</v>
      </c>
      <c r="I464" s="137" t="s">
        <v>31</v>
      </c>
      <c r="J464" s="53"/>
      <c r="K464" s="137">
        <v>10.0</v>
      </c>
      <c r="L464" s="137">
        <v>7.0</v>
      </c>
      <c r="M464" s="53" t="s">
        <v>32</v>
      </c>
      <c r="N464" s="137">
        <v>10.0</v>
      </c>
      <c r="O464" s="53"/>
      <c r="P464" s="53"/>
      <c r="Q464" s="53"/>
      <c r="R464" s="53"/>
      <c r="S464" s="53"/>
      <c r="T464" s="56"/>
    </row>
    <row r="465" ht="15.75" customHeight="1">
      <c r="A465" s="1"/>
      <c r="B465" s="46">
        <v>243.0</v>
      </c>
      <c r="C465" s="100"/>
      <c r="D465" s="134" t="s">
        <v>73</v>
      </c>
      <c r="E465" s="30"/>
      <c r="F465" s="137" t="s">
        <v>105</v>
      </c>
      <c r="G465" s="135">
        <v>40202.0</v>
      </c>
      <c r="H465" s="136">
        <v>40500.0</v>
      </c>
      <c r="I465" s="137" t="s">
        <v>31</v>
      </c>
      <c r="J465" s="53"/>
      <c r="K465" s="137">
        <v>10.0</v>
      </c>
      <c r="L465" s="137">
        <v>8.0</v>
      </c>
      <c r="M465" s="53" t="s">
        <v>32</v>
      </c>
      <c r="N465" s="137">
        <v>5.0</v>
      </c>
      <c r="O465" s="53"/>
      <c r="P465" s="53"/>
      <c r="Q465" s="53"/>
      <c r="R465" s="53"/>
      <c r="S465" s="53"/>
      <c r="T465" s="56"/>
    </row>
    <row r="466" ht="15.75" customHeight="1">
      <c r="A466" s="1"/>
      <c r="B466" s="46">
        <v>244.0</v>
      </c>
      <c r="C466" s="100"/>
      <c r="D466" s="134" t="s">
        <v>188</v>
      </c>
      <c r="E466" s="30"/>
      <c r="F466" s="137"/>
      <c r="G466" s="135">
        <v>40515.0</v>
      </c>
      <c r="H466" s="108">
        <f>G466</f>
        <v>40515</v>
      </c>
      <c r="I466" s="137" t="s">
        <v>31</v>
      </c>
      <c r="J466" s="53"/>
      <c r="K466" s="137">
        <v>10.0</v>
      </c>
      <c r="L466" s="137">
        <v>9.0</v>
      </c>
      <c r="M466" s="53" t="s">
        <v>32</v>
      </c>
      <c r="N466" s="137">
        <v>5.0</v>
      </c>
      <c r="O466" s="53"/>
      <c r="P466" s="53"/>
      <c r="Q466" s="53"/>
      <c r="R466" s="53"/>
      <c r="S466" s="53"/>
      <c r="T466" s="56"/>
    </row>
    <row r="467" ht="15.75" customHeight="1">
      <c r="A467" s="1"/>
      <c r="B467" s="46">
        <v>245.0</v>
      </c>
      <c r="C467" s="100"/>
      <c r="D467" s="134" t="s">
        <v>189</v>
      </c>
      <c r="E467" s="30"/>
      <c r="F467" s="53"/>
      <c r="G467" s="139" t="s">
        <v>190</v>
      </c>
      <c r="H467" s="137" t="s">
        <v>190</v>
      </c>
      <c r="I467" s="137" t="s">
        <v>31</v>
      </c>
      <c r="J467" s="53"/>
      <c r="K467" s="137">
        <v>10.0</v>
      </c>
      <c r="L467" s="137">
        <v>10.0</v>
      </c>
      <c r="M467" s="53" t="s">
        <v>32</v>
      </c>
      <c r="N467" s="137">
        <v>11.0</v>
      </c>
      <c r="O467" s="53"/>
      <c r="P467" s="53"/>
      <c r="Q467" s="53"/>
      <c r="R467" s="53"/>
      <c r="S467" s="53"/>
      <c r="T467" s="56"/>
    </row>
    <row r="468" ht="15.75" customHeight="1">
      <c r="A468" s="1"/>
      <c r="B468" s="46">
        <v>246.0</v>
      </c>
      <c r="C468" s="100"/>
      <c r="D468" s="134" t="s">
        <v>189</v>
      </c>
      <c r="E468" s="30"/>
      <c r="F468" s="53"/>
      <c r="G468" s="139" t="s">
        <v>190</v>
      </c>
      <c r="H468" s="137" t="s">
        <v>190</v>
      </c>
      <c r="I468" s="137" t="s">
        <v>31</v>
      </c>
      <c r="J468" s="53"/>
      <c r="K468" s="137">
        <v>10.0</v>
      </c>
      <c r="L468" s="137">
        <v>11.0</v>
      </c>
      <c r="M468" s="53" t="s">
        <v>32</v>
      </c>
      <c r="N468" s="137">
        <v>6.0</v>
      </c>
      <c r="O468" s="53"/>
      <c r="P468" s="53"/>
      <c r="Q468" s="53"/>
      <c r="R468" s="53"/>
      <c r="S468" s="53"/>
      <c r="T468" s="56"/>
    </row>
    <row r="469" ht="15.75" customHeight="1">
      <c r="A469" s="1"/>
      <c r="B469" s="46">
        <v>247.0</v>
      </c>
      <c r="C469" s="100"/>
      <c r="D469" s="134" t="s">
        <v>189</v>
      </c>
      <c r="E469" s="30"/>
      <c r="F469" s="53"/>
      <c r="G469" s="139" t="s">
        <v>191</v>
      </c>
      <c r="H469" s="108" t="str">
        <f>G469</f>
        <v>S.F/04/2010</v>
      </c>
      <c r="I469" s="137" t="s">
        <v>31</v>
      </c>
      <c r="J469" s="53"/>
      <c r="K469" s="137">
        <v>10.0</v>
      </c>
      <c r="L469" s="137">
        <v>12.0</v>
      </c>
      <c r="M469" s="53" t="s">
        <v>32</v>
      </c>
      <c r="N469" s="137">
        <v>17.0</v>
      </c>
      <c r="O469" s="53"/>
      <c r="P469" s="53"/>
      <c r="Q469" s="53"/>
      <c r="R469" s="53"/>
      <c r="S469" s="53"/>
      <c r="T469" s="56"/>
    </row>
    <row r="470" ht="15.75" customHeight="1">
      <c r="A470" s="1"/>
      <c r="B470" s="46">
        <v>248.0</v>
      </c>
      <c r="C470" s="100"/>
      <c r="D470" s="134" t="s">
        <v>192</v>
      </c>
      <c r="E470" s="30"/>
      <c r="F470" s="53"/>
      <c r="G470" s="135">
        <v>40306.0</v>
      </c>
      <c r="H470" s="136">
        <v>40508.0</v>
      </c>
      <c r="I470" s="137" t="s">
        <v>31</v>
      </c>
      <c r="J470" s="53"/>
      <c r="K470" s="137">
        <v>10.0</v>
      </c>
      <c r="L470" s="137">
        <v>13.0</v>
      </c>
      <c r="M470" s="53" t="s">
        <v>32</v>
      </c>
      <c r="N470" s="137">
        <v>78.0</v>
      </c>
      <c r="O470" s="53"/>
      <c r="P470" s="53"/>
      <c r="Q470" s="53"/>
      <c r="R470" s="53"/>
      <c r="S470" s="53"/>
      <c r="T470" s="56"/>
    </row>
    <row r="471" ht="15.75" customHeight="1">
      <c r="A471" s="1"/>
      <c r="B471" s="63">
        <v>249.0</v>
      </c>
      <c r="C471" s="116"/>
      <c r="D471" s="140" t="s">
        <v>181</v>
      </c>
      <c r="E471" s="66"/>
      <c r="F471" s="71"/>
      <c r="G471" s="145" t="s">
        <v>190</v>
      </c>
      <c r="H471" s="141" t="s">
        <v>190</v>
      </c>
      <c r="I471" s="141" t="s">
        <v>31</v>
      </c>
      <c r="J471" s="71"/>
      <c r="K471" s="141">
        <v>10.0</v>
      </c>
      <c r="L471" s="141">
        <v>14.0</v>
      </c>
      <c r="M471" s="71" t="s">
        <v>32</v>
      </c>
      <c r="N471" s="141">
        <v>103.0</v>
      </c>
      <c r="O471" s="71"/>
      <c r="P471" s="71"/>
      <c r="Q471" s="71"/>
      <c r="R471" s="71"/>
      <c r="S471" s="71"/>
      <c r="T471" s="72"/>
    </row>
    <row r="472" ht="15.75" customHeight="1">
      <c r="A472" s="1"/>
      <c r="B472" s="1"/>
      <c r="C472" s="73"/>
      <c r="D472" s="74"/>
      <c r="E472" s="74"/>
      <c r="F472" s="74"/>
      <c r="G472" s="75"/>
      <c r="H472" s="76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ht="15.75" customHeight="1">
      <c r="A473" s="1"/>
      <c r="B473" s="1"/>
      <c r="C473" s="73"/>
      <c r="D473" s="74"/>
      <c r="E473" s="74"/>
      <c r="F473" s="74"/>
      <c r="G473" s="121"/>
      <c r="H473" s="76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ht="15.75" customHeight="1">
      <c r="A474" s="1"/>
      <c r="B474" s="122" t="s">
        <v>59</v>
      </c>
      <c r="C474" s="123"/>
      <c r="D474" s="123"/>
      <c r="E474" s="123"/>
      <c r="F474" s="124"/>
      <c r="G474" s="122" t="s">
        <v>59</v>
      </c>
      <c r="H474" s="123"/>
      <c r="I474" s="123"/>
      <c r="J474" s="123"/>
      <c r="K474" s="123"/>
      <c r="L474" s="123"/>
      <c r="M474" s="125"/>
      <c r="N474" s="126" t="s">
        <v>60</v>
      </c>
      <c r="O474" s="123"/>
      <c r="P474" s="123"/>
      <c r="Q474" s="123"/>
      <c r="R474" s="123"/>
      <c r="S474" s="123"/>
      <c r="T474" s="125"/>
    </row>
    <row r="475" ht="15.75" customHeight="1">
      <c r="A475" s="1"/>
      <c r="B475" s="86" t="s">
        <v>61</v>
      </c>
      <c r="C475" s="29"/>
      <c r="D475" s="29"/>
      <c r="E475" s="29"/>
      <c r="F475" s="30"/>
      <c r="G475" s="86" t="s">
        <v>61</v>
      </c>
      <c r="H475" s="29"/>
      <c r="I475" s="29"/>
      <c r="J475" s="29"/>
      <c r="K475" s="29"/>
      <c r="L475" s="29"/>
      <c r="M475" s="87"/>
      <c r="N475" s="86" t="s">
        <v>62</v>
      </c>
      <c r="O475" s="29"/>
      <c r="P475" s="29"/>
      <c r="Q475" s="29"/>
      <c r="R475" s="29"/>
      <c r="S475" s="29"/>
      <c r="T475" s="87"/>
    </row>
    <row r="476" ht="15.75" customHeight="1">
      <c r="A476" s="1"/>
      <c r="B476" s="90" t="s">
        <v>63</v>
      </c>
      <c r="C476" s="29"/>
      <c r="D476" s="29"/>
      <c r="E476" s="29"/>
      <c r="F476" s="30"/>
      <c r="G476" s="90" t="s">
        <v>63</v>
      </c>
      <c r="H476" s="29"/>
      <c r="I476" s="29"/>
      <c r="J476" s="29"/>
      <c r="K476" s="29"/>
      <c r="L476" s="29"/>
      <c r="M476" s="87"/>
      <c r="N476" s="86" t="s">
        <v>64</v>
      </c>
      <c r="O476" s="29"/>
      <c r="P476" s="29"/>
      <c r="Q476" s="29"/>
      <c r="R476" s="29"/>
      <c r="S476" s="29"/>
      <c r="T476" s="87"/>
    </row>
    <row r="477" ht="15.75" customHeight="1">
      <c r="A477" s="1"/>
      <c r="B477" s="91" t="s">
        <v>65</v>
      </c>
      <c r="C477" s="92"/>
      <c r="D477" s="92"/>
      <c r="E477" s="92"/>
      <c r="F477" s="66"/>
      <c r="G477" s="91" t="s">
        <v>65</v>
      </c>
      <c r="H477" s="92"/>
      <c r="I477" s="92"/>
      <c r="J477" s="92"/>
      <c r="K477" s="92"/>
      <c r="L477" s="92"/>
      <c r="M477" s="66"/>
      <c r="N477" s="91" t="s">
        <v>65</v>
      </c>
      <c r="O477" s="92"/>
      <c r="P477" s="92"/>
      <c r="Q477" s="92"/>
      <c r="R477" s="92"/>
      <c r="S477" s="92"/>
      <c r="T477" s="66"/>
    </row>
    <row r="478" ht="15.75" customHeight="1">
      <c r="A478" s="1"/>
      <c r="G478" s="76"/>
      <c r="H478" s="76"/>
    </row>
    <row r="479" ht="15.75" customHeight="1">
      <c r="A479" s="1"/>
      <c r="G479" s="76"/>
      <c r="H479" s="76"/>
    </row>
    <row r="480" ht="15.75" customHeight="1">
      <c r="A480" s="1"/>
      <c r="G480" s="76"/>
      <c r="H480" s="76"/>
    </row>
    <row r="481" ht="15.75" customHeight="1">
      <c r="A481" s="1"/>
      <c r="B481" s="4"/>
      <c r="C481" s="5"/>
      <c r="D481" s="6" t="s">
        <v>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8"/>
    </row>
    <row r="482" ht="15.75" customHeight="1">
      <c r="A482" s="1"/>
      <c r="B482" s="9"/>
      <c r="C482" s="10"/>
      <c r="D482" s="11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3"/>
    </row>
    <row r="483" ht="15.75" customHeight="1">
      <c r="A483" s="1"/>
      <c r="B483" s="9"/>
      <c r="C483" s="10"/>
      <c r="D483" s="94" t="s">
        <v>1</v>
      </c>
      <c r="T483" s="95" t="s">
        <v>2</v>
      </c>
    </row>
    <row r="484" ht="15.75" customHeight="1">
      <c r="A484" s="1"/>
      <c r="B484" s="9"/>
      <c r="C484" s="10"/>
      <c r="D484" s="18"/>
      <c r="T484" s="19"/>
    </row>
    <row r="485" ht="15.75" customHeight="1">
      <c r="A485" s="1"/>
      <c r="B485" s="9"/>
      <c r="C485" s="10"/>
      <c r="D485" s="18"/>
      <c r="T485" s="17" t="s">
        <v>3</v>
      </c>
    </row>
    <row r="486" ht="15.75" customHeight="1">
      <c r="A486" s="1"/>
      <c r="B486" s="20"/>
      <c r="C486" s="21"/>
      <c r="D486" s="18"/>
      <c r="T486" s="36"/>
    </row>
    <row r="487" ht="15.75" customHeight="1">
      <c r="A487" s="1"/>
      <c r="B487" s="22" t="s">
        <v>4</v>
      </c>
      <c r="C487" s="38" t="s">
        <v>5</v>
      </c>
      <c r="D487" s="96" t="s">
        <v>6</v>
      </c>
      <c r="E487" s="16"/>
      <c r="F487" s="97" t="s">
        <v>7</v>
      </c>
      <c r="G487" s="98" t="s">
        <v>8</v>
      </c>
      <c r="H487" s="16"/>
      <c r="I487" s="27" t="s">
        <v>9</v>
      </c>
      <c r="J487" s="16"/>
      <c r="K487" s="28" t="s">
        <v>10</v>
      </c>
      <c r="L487" s="29"/>
      <c r="M487" s="29"/>
      <c r="N487" s="29"/>
      <c r="O487" s="29"/>
      <c r="P487" s="30"/>
      <c r="Q487" s="31" t="s">
        <v>11</v>
      </c>
      <c r="R487" s="15"/>
      <c r="S487" s="16"/>
      <c r="T487" s="32" t="s">
        <v>12</v>
      </c>
    </row>
    <row r="488" ht="15.75" customHeight="1">
      <c r="A488" s="1"/>
      <c r="B488" s="33"/>
      <c r="C488" s="34"/>
      <c r="D488" s="18"/>
      <c r="E488" s="10"/>
      <c r="F488" s="34"/>
      <c r="G488" s="11"/>
      <c r="H488" s="21"/>
      <c r="I488" s="11"/>
      <c r="J488" s="21"/>
      <c r="K488" s="35" t="s">
        <v>13</v>
      </c>
      <c r="L488" s="29"/>
      <c r="M488" s="29"/>
      <c r="N488" s="29"/>
      <c r="O488" s="29"/>
      <c r="P488" s="30"/>
      <c r="Q488" s="18"/>
      <c r="S488" s="10"/>
      <c r="T488" s="36"/>
    </row>
    <row r="489" ht="15.75" customHeight="1">
      <c r="A489" s="1"/>
      <c r="B489" s="33"/>
      <c r="C489" s="34"/>
      <c r="D489" s="18"/>
      <c r="E489" s="10"/>
      <c r="F489" s="34"/>
      <c r="G489" s="99" t="s">
        <v>14</v>
      </c>
      <c r="H489" s="99" t="s">
        <v>15</v>
      </c>
      <c r="I489" s="38" t="s">
        <v>10</v>
      </c>
      <c r="J489" s="39" t="s">
        <v>11</v>
      </c>
      <c r="K489" s="40" t="s">
        <v>16</v>
      </c>
      <c r="L489" s="29"/>
      <c r="M489" s="29"/>
      <c r="N489" s="30"/>
      <c r="O489" s="41" t="s">
        <v>17</v>
      </c>
      <c r="P489" s="30"/>
      <c r="Q489" s="11"/>
      <c r="R489" s="12"/>
      <c r="S489" s="21"/>
      <c r="T489" s="36"/>
    </row>
    <row r="490" ht="15.75" customHeight="1">
      <c r="A490" s="1"/>
      <c r="B490" s="42"/>
      <c r="C490" s="43"/>
      <c r="D490" s="11"/>
      <c r="E490" s="21"/>
      <c r="F490" s="43"/>
      <c r="G490" s="43"/>
      <c r="H490" s="43"/>
      <c r="I490" s="43"/>
      <c r="J490" s="43"/>
      <c r="K490" s="44" t="s">
        <v>18</v>
      </c>
      <c r="L490" s="44" t="s">
        <v>19</v>
      </c>
      <c r="M490" s="45" t="s">
        <v>20</v>
      </c>
      <c r="N490" s="45" t="s">
        <v>21</v>
      </c>
      <c r="O490" s="44" t="s">
        <v>22</v>
      </c>
      <c r="P490" s="44" t="s">
        <v>23</v>
      </c>
      <c r="Q490" s="44" t="s">
        <v>24</v>
      </c>
      <c r="R490" s="45" t="s">
        <v>25</v>
      </c>
      <c r="S490" s="45" t="s">
        <v>26</v>
      </c>
      <c r="T490" s="19"/>
    </row>
    <row r="491" ht="15.75" customHeight="1">
      <c r="A491" s="1"/>
      <c r="B491" s="46">
        <v>250.0</v>
      </c>
      <c r="C491" s="53"/>
      <c r="D491" s="134" t="s">
        <v>193</v>
      </c>
      <c r="E491" s="30"/>
      <c r="F491" s="53"/>
      <c r="G491" s="136">
        <v>40401.0</v>
      </c>
      <c r="H491" s="136">
        <v>40492.0</v>
      </c>
      <c r="I491" s="137" t="s">
        <v>31</v>
      </c>
      <c r="J491" s="53"/>
      <c r="K491" s="137">
        <v>10.0</v>
      </c>
      <c r="L491" s="137">
        <v>15.0</v>
      </c>
      <c r="M491" s="53" t="s">
        <v>32</v>
      </c>
      <c r="N491" s="137">
        <v>127.0</v>
      </c>
      <c r="O491" s="53"/>
      <c r="P491" s="53"/>
      <c r="Q491" s="53"/>
      <c r="R491" s="53"/>
      <c r="S491" s="53"/>
      <c r="T491" s="56"/>
    </row>
    <row r="492" ht="15.75" customHeight="1">
      <c r="A492" s="1"/>
      <c r="B492" s="46">
        <v>251.0</v>
      </c>
      <c r="C492" s="53"/>
      <c r="D492" s="134" t="s">
        <v>114</v>
      </c>
      <c r="E492" s="30"/>
      <c r="F492" s="53"/>
      <c r="G492" s="135">
        <v>40446.0</v>
      </c>
      <c r="H492" s="108">
        <f t="shared" ref="H492:H493" si="9">G492</f>
        <v>40446</v>
      </c>
      <c r="I492" s="137" t="s">
        <v>31</v>
      </c>
      <c r="J492" s="53"/>
      <c r="K492" s="137">
        <v>10.0</v>
      </c>
      <c r="L492" s="137">
        <v>16.0</v>
      </c>
      <c r="M492" s="53" t="s">
        <v>32</v>
      </c>
      <c r="N492" s="137">
        <v>147.0</v>
      </c>
      <c r="O492" s="53"/>
      <c r="P492" s="53"/>
      <c r="Q492" s="53"/>
      <c r="R492" s="53"/>
      <c r="S492" s="53"/>
      <c r="T492" s="56"/>
    </row>
    <row r="493" ht="15.75" customHeight="1">
      <c r="A493" s="1"/>
      <c r="B493" s="46">
        <v>252.0</v>
      </c>
      <c r="C493" s="53"/>
      <c r="D493" s="134" t="s">
        <v>114</v>
      </c>
      <c r="E493" s="30"/>
      <c r="F493" s="53"/>
      <c r="G493" s="139" t="s">
        <v>190</v>
      </c>
      <c r="H493" s="108" t="str">
        <f t="shared" si="9"/>
        <v>S.F/S.F/2010</v>
      </c>
      <c r="I493" s="137" t="s">
        <v>31</v>
      </c>
      <c r="J493" s="53"/>
      <c r="K493" s="137">
        <v>10.0</v>
      </c>
      <c r="L493" s="137">
        <v>17.0</v>
      </c>
      <c r="M493" s="53" t="s">
        <v>32</v>
      </c>
      <c r="N493" s="137">
        <v>14.0</v>
      </c>
      <c r="O493" s="53"/>
      <c r="P493" s="53"/>
      <c r="Q493" s="53"/>
      <c r="R493" s="53"/>
      <c r="S493" s="53"/>
      <c r="T493" s="56"/>
    </row>
    <row r="494" ht="15.75" customHeight="1">
      <c r="A494" s="1"/>
      <c r="B494" s="46">
        <v>253.0</v>
      </c>
      <c r="C494" s="53"/>
      <c r="D494" s="134" t="s">
        <v>114</v>
      </c>
      <c r="E494" s="30"/>
      <c r="F494" s="53"/>
      <c r="G494" s="135">
        <v>40231.0</v>
      </c>
      <c r="H494" s="136">
        <v>40421.0</v>
      </c>
      <c r="I494" s="137" t="s">
        <v>31</v>
      </c>
      <c r="J494" s="53"/>
      <c r="K494" s="137">
        <v>10.0</v>
      </c>
      <c r="L494" s="137">
        <v>18.0</v>
      </c>
      <c r="M494" s="53" t="s">
        <v>32</v>
      </c>
      <c r="N494" s="137">
        <v>6.0</v>
      </c>
      <c r="O494" s="53"/>
      <c r="P494" s="53"/>
      <c r="Q494" s="53"/>
      <c r="R494" s="53"/>
      <c r="S494" s="53"/>
      <c r="T494" s="56"/>
    </row>
    <row r="495" ht="15.75" customHeight="1">
      <c r="A495" s="1"/>
      <c r="B495" s="46">
        <v>254.0</v>
      </c>
      <c r="C495" s="53"/>
      <c r="D495" s="134" t="s">
        <v>114</v>
      </c>
      <c r="E495" s="30"/>
      <c r="F495" s="53"/>
      <c r="G495" s="139" t="s">
        <v>190</v>
      </c>
      <c r="H495" s="137" t="s">
        <v>190</v>
      </c>
      <c r="I495" s="137" t="s">
        <v>31</v>
      </c>
      <c r="J495" s="53"/>
      <c r="K495" s="137">
        <v>10.0</v>
      </c>
      <c r="L495" s="137">
        <v>19.0</v>
      </c>
      <c r="M495" s="53" t="s">
        <v>32</v>
      </c>
      <c r="N495" s="137">
        <v>4.0</v>
      </c>
      <c r="O495" s="53"/>
      <c r="P495" s="53"/>
      <c r="Q495" s="53"/>
      <c r="R495" s="53"/>
      <c r="S495" s="53"/>
      <c r="T495" s="56"/>
    </row>
    <row r="496" ht="15.75" customHeight="1">
      <c r="A496" s="1"/>
      <c r="B496" s="46">
        <v>255.0</v>
      </c>
      <c r="C496" s="53"/>
      <c r="D496" s="138" t="s">
        <v>42</v>
      </c>
      <c r="E496" s="30"/>
      <c r="F496" s="53"/>
      <c r="G496" s="135">
        <v>40563.0</v>
      </c>
      <c r="H496" s="137" t="s">
        <v>194</v>
      </c>
      <c r="I496" s="137" t="s">
        <v>31</v>
      </c>
      <c r="J496" s="53"/>
      <c r="K496" s="137">
        <v>10.0</v>
      </c>
      <c r="L496" s="137">
        <v>20.0</v>
      </c>
      <c r="M496" s="53" t="s">
        <v>32</v>
      </c>
      <c r="N496" s="137">
        <v>42.0</v>
      </c>
      <c r="O496" s="53"/>
      <c r="P496" s="53"/>
      <c r="Q496" s="53"/>
      <c r="R496" s="53"/>
      <c r="S496" s="53"/>
      <c r="T496" s="56"/>
    </row>
    <row r="497" ht="15.75" customHeight="1">
      <c r="A497" s="1"/>
      <c r="B497" s="46">
        <v>256.0</v>
      </c>
      <c r="C497" s="53"/>
      <c r="D497" s="134" t="s">
        <v>195</v>
      </c>
      <c r="E497" s="30"/>
      <c r="F497" s="53"/>
      <c r="G497" s="135">
        <v>40614.0</v>
      </c>
      <c r="H497" s="136">
        <v>40873.0</v>
      </c>
      <c r="I497" s="137" t="s">
        <v>31</v>
      </c>
      <c r="J497" s="53"/>
      <c r="K497" s="137">
        <v>10.0</v>
      </c>
      <c r="L497" s="137">
        <v>21.0</v>
      </c>
      <c r="M497" s="53" t="s">
        <v>32</v>
      </c>
      <c r="N497" s="137">
        <v>90.0</v>
      </c>
      <c r="O497" s="53"/>
      <c r="P497" s="53"/>
      <c r="Q497" s="53"/>
      <c r="R497" s="53"/>
      <c r="S497" s="53"/>
      <c r="T497" s="56"/>
    </row>
    <row r="498" ht="15.75" customHeight="1">
      <c r="A498" s="1"/>
      <c r="B498" s="46">
        <v>257.0</v>
      </c>
      <c r="C498" s="53"/>
      <c r="D498" s="134" t="s">
        <v>182</v>
      </c>
      <c r="E498" s="30"/>
      <c r="F498" s="53"/>
      <c r="G498" s="139" t="s">
        <v>196</v>
      </c>
      <c r="H498" s="137" t="s">
        <v>196</v>
      </c>
      <c r="I498" s="137" t="s">
        <v>31</v>
      </c>
      <c r="J498" s="53"/>
      <c r="K498" s="137">
        <v>11.0</v>
      </c>
      <c r="L498" s="137">
        <v>1.0</v>
      </c>
      <c r="M498" s="53" t="s">
        <v>32</v>
      </c>
      <c r="N498" s="137">
        <v>192.0</v>
      </c>
      <c r="O498" s="53"/>
      <c r="P498" s="53"/>
      <c r="Q498" s="53"/>
      <c r="R498" s="53"/>
      <c r="S498" s="53"/>
      <c r="T498" s="56"/>
    </row>
    <row r="499" ht="15.75" customHeight="1">
      <c r="A499" s="1"/>
      <c r="B499" s="46">
        <v>258.0</v>
      </c>
      <c r="C499" s="100"/>
      <c r="D499" s="134" t="s">
        <v>195</v>
      </c>
      <c r="E499" s="30"/>
      <c r="F499" s="53"/>
      <c r="G499" s="135">
        <v>40591.0</v>
      </c>
      <c r="H499" s="136">
        <v>40710.0</v>
      </c>
      <c r="I499" s="137" t="s">
        <v>31</v>
      </c>
      <c r="J499" s="53"/>
      <c r="K499" s="137">
        <v>11.0</v>
      </c>
      <c r="L499" s="137">
        <v>2.0</v>
      </c>
      <c r="M499" s="53" t="s">
        <v>32</v>
      </c>
      <c r="N499" s="137">
        <v>19.0</v>
      </c>
      <c r="O499" s="53"/>
      <c r="P499" s="53"/>
      <c r="Q499" s="53"/>
      <c r="R499" s="53"/>
      <c r="S499" s="53"/>
      <c r="T499" s="56"/>
    </row>
    <row r="500" ht="15.75" customHeight="1">
      <c r="A500" s="1"/>
      <c r="B500" s="46">
        <v>259.0</v>
      </c>
      <c r="C500" s="100"/>
      <c r="D500" s="134" t="s">
        <v>197</v>
      </c>
      <c r="E500" s="30"/>
      <c r="F500" s="53"/>
      <c r="G500" s="139" t="s">
        <v>196</v>
      </c>
      <c r="H500" s="137" t="s">
        <v>196</v>
      </c>
      <c r="I500" s="137" t="s">
        <v>31</v>
      </c>
      <c r="J500" s="53"/>
      <c r="K500" s="137">
        <v>11.0</v>
      </c>
      <c r="L500" s="137">
        <v>3.0</v>
      </c>
      <c r="M500" s="53" t="s">
        <v>32</v>
      </c>
      <c r="N500" s="137">
        <v>133.0</v>
      </c>
      <c r="O500" s="53"/>
      <c r="P500" s="53"/>
      <c r="Q500" s="53"/>
      <c r="R500" s="53"/>
      <c r="S500" s="53"/>
      <c r="T500" s="56"/>
    </row>
    <row r="501" ht="15.75" customHeight="1">
      <c r="A501" s="1"/>
      <c r="B501" s="46">
        <v>260.0</v>
      </c>
      <c r="C501" s="100"/>
      <c r="D501" s="134" t="s">
        <v>47</v>
      </c>
      <c r="E501" s="30"/>
      <c r="F501" s="137" t="s">
        <v>149</v>
      </c>
      <c r="G501" s="135">
        <v>40569.0</v>
      </c>
      <c r="H501" s="136">
        <v>40855.0</v>
      </c>
      <c r="I501" s="137" t="s">
        <v>31</v>
      </c>
      <c r="J501" s="53"/>
      <c r="K501" s="137">
        <v>11.0</v>
      </c>
      <c r="L501" s="137">
        <v>4.0</v>
      </c>
      <c r="M501" s="53" t="s">
        <v>32</v>
      </c>
      <c r="N501" s="137">
        <v>27.0</v>
      </c>
      <c r="O501" s="53"/>
      <c r="P501" s="53"/>
      <c r="Q501" s="53"/>
      <c r="R501" s="53"/>
      <c r="S501" s="53"/>
      <c r="T501" s="56"/>
    </row>
    <row r="502" ht="15.75" customHeight="1">
      <c r="A502" s="1"/>
      <c r="B502" s="46">
        <v>261.0</v>
      </c>
      <c r="C502" s="100"/>
      <c r="D502" s="134" t="s">
        <v>47</v>
      </c>
      <c r="E502" s="30"/>
      <c r="F502" s="137" t="s">
        <v>85</v>
      </c>
      <c r="G502" s="135">
        <v>40567.0</v>
      </c>
      <c r="H502" s="136">
        <v>40906.0</v>
      </c>
      <c r="I502" s="137" t="s">
        <v>31</v>
      </c>
      <c r="J502" s="53"/>
      <c r="K502" s="137">
        <v>11.0</v>
      </c>
      <c r="L502" s="137">
        <v>5.0</v>
      </c>
      <c r="M502" s="53" t="s">
        <v>32</v>
      </c>
      <c r="N502" s="137">
        <v>40.0</v>
      </c>
      <c r="O502" s="53"/>
      <c r="P502" s="53"/>
      <c r="Q502" s="53"/>
      <c r="R502" s="53"/>
      <c r="S502" s="53"/>
      <c r="T502" s="56"/>
    </row>
    <row r="503" ht="15.75" customHeight="1">
      <c r="A503" s="1"/>
      <c r="B503" s="46">
        <v>262.0</v>
      </c>
      <c r="C503" s="100"/>
      <c r="D503" s="134" t="s">
        <v>47</v>
      </c>
      <c r="E503" s="30"/>
      <c r="F503" s="137" t="s">
        <v>100</v>
      </c>
      <c r="G503" s="135">
        <v>40638.0</v>
      </c>
      <c r="H503" s="136">
        <v>40843.0</v>
      </c>
      <c r="I503" s="137" t="s">
        <v>31</v>
      </c>
      <c r="J503" s="53"/>
      <c r="K503" s="137">
        <v>11.0</v>
      </c>
      <c r="L503" s="137">
        <v>6.0</v>
      </c>
      <c r="M503" s="53" t="s">
        <v>32</v>
      </c>
      <c r="N503" s="137">
        <v>9.0</v>
      </c>
      <c r="O503" s="53"/>
      <c r="P503" s="53"/>
      <c r="Q503" s="53"/>
      <c r="R503" s="53"/>
      <c r="S503" s="53"/>
      <c r="T503" s="56"/>
    </row>
    <row r="504" ht="15.75" customHeight="1">
      <c r="A504" s="1"/>
      <c r="B504" s="46">
        <v>263.0</v>
      </c>
      <c r="C504" s="100"/>
      <c r="D504" s="134" t="s">
        <v>143</v>
      </c>
      <c r="E504" s="30"/>
      <c r="F504" s="53"/>
      <c r="G504" s="135">
        <v>40693.0</v>
      </c>
      <c r="H504" s="136">
        <v>40760.0</v>
      </c>
      <c r="I504" s="137" t="s">
        <v>31</v>
      </c>
      <c r="J504" s="53"/>
      <c r="K504" s="137">
        <v>11.0</v>
      </c>
      <c r="L504" s="137">
        <v>7.0</v>
      </c>
      <c r="M504" s="53" t="s">
        <v>32</v>
      </c>
      <c r="N504" s="137">
        <v>10.0</v>
      </c>
      <c r="O504" s="53"/>
      <c r="P504" s="53"/>
      <c r="Q504" s="53"/>
      <c r="R504" s="53"/>
      <c r="S504" s="53"/>
      <c r="T504" s="56"/>
    </row>
    <row r="505" ht="15.75" customHeight="1">
      <c r="A505" s="1"/>
      <c r="B505" s="46">
        <v>264.0</v>
      </c>
      <c r="C505" s="100"/>
      <c r="D505" s="134" t="s">
        <v>134</v>
      </c>
      <c r="E505" s="30"/>
      <c r="F505" s="53"/>
      <c r="G505" s="139" t="s">
        <v>198</v>
      </c>
      <c r="H505" s="137" t="s">
        <v>199</v>
      </c>
      <c r="I505" s="137" t="s">
        <v>31</v>
      </c>
      <c r="J505" s="53"/>
      <c r="K505" s="137">
        <v>11.0</v>
      </c>
      <c r="L505" s="137">
        <v>8.0</v>
      </c>
      <c r="M505" s="53" t="s">
        <v>32</v>
      </c>
      <c r="N505" s="137">
        <v>10.0</v>
      </c>
      <c r="O505" s="53"/>
      <c r="P505" s="53"/>
      <c r="Q505" s="53"/>
      <c r="R505" s="53"/>
      <c r="S505" s="53"/>
      <c r="T505" s="56"/>
    </row>
    <row r="506" ht="15.75" customHeight="1">
      <c r="A506" s="1"/>
      <c r="B506" s="46">
        <v>265.0</v>
      </c>
      <c r="C506" s="100"/>
      <c r="D506" s="134" t="s">
        <v>163</v>
      </c>
      <c r="E506" s="30"/>
      <c r="F506" s="53"/>
      <c r="G506" s="135">
        <v>40599.0</v>
      </c>
      <c r="H506" s="136">
        <v>40862.0</v>
      </c>
      <c r="I506" s="137" t="s">
        <v>31</v>
      </c>
      <c r="J506" s="53"/>
      <c r="K506" s="137">
        <v>11.0</v>
      </c>
      <c r="L506" s="137">
        <v>9.0</v>
      </c>
      <c r="M506" s="53" t="s">
        <v>32</v>
      </c>
      <c r="N506" s="137">
        <v>179.0</v>
      </c>
      <c r="O506" s="53"/>
      <c r="P506" s="53"/>
      <c r="Q506" s="53"/>
      <c r="R506" s="53"/>
      <c r="S506" s="53"/>
      <c r="T506" s="56"/>
    </row>
    <row r="507" ht="15.75" customHeight="1">
      <c r="A507" s="1"/>
      <c r="B507" s="46">
        <v>266.0</v>
      </c>
      <c r="C507" s="100"/>
      <c r="D507" s="134" t="s">
        <v>114</v>
      </c>
      <c r="E507" s="30"/>
      <c r="F507" s="53"/>
      <c r="G507" s="135">
        <v>40592.0</v>
      </c>
      <c r="H507" s="136">
        <v>40838.0</v>
      </c>
      <c r="I507" s="137" t="s">
        <v>31</v>
      </c>
      <c r="J507" s="53"/>
      <c r="K507" s="137">
        <v>11.0</v>
      </c>
      <c r="L507" s="137">
        <v>10.0</v>
      </c>
      <c r="M507" s="53" t="s">
        <v>32</v>
      </c>
      <c r="N507" s="137">
        <v>206.0</v>
      </c>
      <c r="O507" s="53"/>
      <c r="P507" s="53"/>
      <c r="Q507" s="53"/>
      <c r="R507" s="53"/>
      <c r="S507" s="53"/>
      <c r="T507" s="56"/>
    </row>
    <row r="508" ht="15.75" customHeight="1">
      <c r="A508" s="1"/>
      <c r="B508" s="46">
        <v>267.0</v>
      </c>
      <c r="C508" s="100"/>
      <c r="D508" s="134" t="s">
        <v>122</v>
      </c>
      <c r="E508" s="30"/>
      <c r="F508" s="53"/>
      <c r="G508" s="135">
        <v>40607.0</v>
      </c>
      <c r="H508" s="136">
        <v>40754.0</v>
      </c>
      <c r="I508" s="137" t="s">
        <v>31</v>
      </c>
      <c r="J508" s="53"/>
      <c r="K508" s="137">
        <v>11.0</v>
      </c>
      <c r="L508" s="137">
        <v>11.0</v>
      </c>
      <c r="M508" s="53" t="s">
        <v>32</v>
      </c>
      <c r="N508" s="137">
        <v>161.0</v>
      </c>
      <c r="O508" s="53"/>
      <c r="P508" s="53"/>
      <c r="Q508" s="53"/>
      <c r="R508" s="53"/>
      <c r="S508" s="53"/>
      <c r="T508" s="56"/>
    </row>
    <row r="509" ht="15.75" customHeight="1">
      <c r="A509" s="1"/>
      <c r="B509" s="46">
        <v>268.0</v>
      </c>
      <c r="C509" s="100"/>
      <c r="D509" s="134" t="s">
        <v>122</v>
      </c>
      <c r="E509" s="30"/>
      <c r="F509" s="53"/>
      <c r="G509" s="139" t="s">
        <v>196</v>
      </c>
      <c r="H509" s="108" t="str">
        <f>G509</f>
        <v>S.F/S.F/2011</v>
      </c>
      <c r="I509" s="137" t="s">
        <v>31</v>
      </c>
      <c r="J509" s="53"/>
      <c r="K509" s="137">
        <v>12.0</v>
      </c>
      <c r="L509" s="137">
        <v>1.0</v>
      </c>
      <c r="M509" s="53" t="s">
        <v>32</v>
      </c>
      <c r="N509" s="137">
        <v>201.0</v>
      </c>
      <c r="O509" s="53"/>
      <c r="P509" s="53"/>
      <c r="Q509" s="53"/>
      <c r="R509" s="53"/>
      <c r="S509" s="53"/>
      <c r="T509" s="56"/>
    </row>
    <row r="510" ht="15.75" customHeight="1">
      <c r="A510" s="1"/>
      <c r="B510" s="46">
        <v>269.0</v>
      </c>
      <c r="C510" s="100"/>
      <c r="D510" s="134" t="s">
        <v>122</v>
      </c>
      <c r="E510" s="30"/>
      <c r="F510" s="53"/>
      <c r="G510" s="139" t="s">
        <v>196</v>
      </c>
      <c r="H510" s="137" t="s">
        <v>196</v>
      </c>
      <c r="I510" s="137" t="s">
        <v>31</v>
      </c>
      <c r="J510" s="53"/>
      <c r="K510" s="137">
        <v>12.0</v>
      </c>
      <c r="L510" s="137">
        <v>2.0</v>
      </c>
      <c r="M510" s="53" t="s">
        <v>32</v>
      </c>
      <c r="N510" s="137">
        <v>200.0</v>
      </c>
      <c r="O510" s="53"/>
      <c r="P510" s="53"/>
      <c r="Q510" s="53"/>
      <c r="R510" s="53"/>
      <c r="S510" s="53"/>
      <c r="T510" s="56"/>
    </row>
    <row r="511" ht="15.75" customHeight="1">
      <c r="A511" s="1"/>
      <c r="B511" s="63">
        <v>270.0</v>
      </c>
      <c r="C511" s="116"/>
      <c r="D511" s="140" t="s">
        <v>122</v>
      </c>
      <c r="E511" s="66"/>
      <c r="F511" s="71"/>
      <c r="G511" s="145" t="s">
        <v>196</v>
      </c>
      <c r="H511" s="141" t="s">
        <v>196</v>
      </c>
      <c r="I511" s="141" t="s">
        <v>31</v>
      </c>
      <c r="J511" s="71"/>
      <c r="K511" s="141">
        <v>12.0</v>
      </c>
      <c r="L511" s="141">
        <v>3.0</v>
      </c>
      <c r="M511" s="71" t="s">
        <v>32</v>
      </c>
      <c r="N511" s="141">
        <v>122.0</v>
      </c>
      <c r="O511" s="71"/>
      <c r="P511" s="71"/>
      <c r="Q511" s="71"/>
      <c r="R511" s="71"/>
      <c r="S511" s="71"/>
      <c r="T511" s="72"/>
    </row>
    <row r="512" ht="15.75" customHeight="1">
      <c r="A512" s="1"/>
      <c r="B512" s="1"/>
      <c r="C512" s="73"/>
      <c r="D512" s="74"/>
      <c r="E512" s="74"/>
      <c r="F512" s="74"/>
      <c r="G512" s="75"/>
      <c r="H512" s="76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ht="15.75" customHeight="1">
      <c r="A513" s="1"/>
      <c r="B513" s="1"/>
      <c r="C513" s="73"/>
      <c r="D513" s="74"/>
      <c r="E513" s="74"/>
      <c r="F513" s="74"/>
      <c r="G513" s="121"/>
      <c r="H513" s="76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ht="15.75" customHeight="1">
      <c r="A514" s="1"/>
      <c r="B514" s="122" t="s">
        <v>59</v>
      </c>
      <c r="C514" s="123"/>
      <c r="D514" s="123"/>
      <c r="E514" s="123"/>
      <c r="F514" s="124"/>
      <c r="G514" s="122" t="s">
        <v>59</v>
      </c>
      <c r="H514" s="123"/>
      <c r="I514" s="123"/>
      <c r="J514" s="123"/>
      <c r="K514" s="123"/>
      <c r="L514" s="123"/>
      <c r="M514" s="125"/>
      <c r="N514" s="126" t="s">
        <v>60</v>
      </c>
      <c r="O514" s="123"/>
      <c r="P514" s="123"/>
      <c r="Q514" s="123"/>
      <c r="R514" s="123"/>
      <c r="S514" s="123"/>
      <c r="T514" s="125"/>
    </row>
    <row r="515" ht="15.75" customHeight="1">
      <c r="A515" s="1"/>
      <c r="B515" s="86" t="s">
        <v>61</v>
      </c>
      <c r="C515" s="29"/>
      <c r="D515" s="29"/>
      <c r="E515" s="29"/>
      <c r="F515" s="30"/>
      <c r="G515" s="86" t="s">
        <v>61</v>
      </c>
      <c r="H515" s="29"/>
      <c r="I515" s="29"/>
      <c r="J515" s="29"/>
      <c r="K515" s="29"/>
      <c r="L515" s="29"/>
      <c r="M515" s="87"/>
      <c r="N515" s="86" t="s">
        <v>62</v>
      </c>
      <c r="O515" s="29"/>
      <c r="P515" s="29"/>
      <c r="Q515" s="29"/>
      <c r="R515" s="29"/>
      <c r="S515" s="29"/>
      <c r="T515" s="87"/>
    </row>
    <row r="516" ht="15.75" customHeight="1">
      <c r="A516" s="1"/>
      <c r="B516" s="90" t="s">
        <v>63</v>
      </c>
      <c r="C516" s="29"/>
      <c r="D516" s="29"/>
      <c r="E516" s="29"/>
      <c r="F516" s="30"/>
      <c r="G516" s="90" t="s">
        <v>63</v>
      </c>
      <c r="H516" s="29"/>
      <c r="I516" s="29"/>
      <c r="J516" s="29"/>
      <c r="K516" s="29"/>
      <c r="L516" s="29"/>
      <c r="M516" s="87"/>
      <c r="N516" s="86" t="s">
        <v>64</v>
      </c>
      <c r="O516" s="29"/>
      <c r="P516" s="29"/>
      <c r="Q516" s="29"/>
      <c r="R516" s="29"/>
      <c r="S516" s="29"/>
      <c r="T516" s="87"/>
    </row>
    <row r="517" ht="15.75" customHeight="1">
      <c r="A517" s="1"/>
      <c r="B517" s="91" t="s">
        <v>65</v>
      </c>
      <c r="C517" s="92"/>
      <c r="D517" s="92"/>
      <c r="E517" s="92"/>
      <c r="F517" s="66"/>
      <c r="G517" s="91" t="s">
        <v>65</v>
      </c>
      <c r="H517" s="92"/>
      <c r="I517" s="92"/>
      <c r="J517" s="92"/>
      <c r="K517" s="92"/>
      <c r="L517" s="92"/>
      <c r="M517" s="66"/>
      <c r="N517" s="91" t="s">
        <v>65</v>
      </c>
      <c r="O517" s="92"/>
      <c r="P517" s="92"/>
      <c r="Q517" s="92"/>
      <c r="R517" s="92"/>
      <c r="S517" s="92"/>
      <c r="T517" s="66"/>
    </row>
    <row r="518" ht="15.75" customHeight="1">
      <c r="A518" s="1"/>
      <c r="G518" s="76"/>
      <c r="H518" s="76"/>
    </row>
    <row r="519" ht="15.75" customHeight="1">
      <c r="A519" s="1"/>
      <c r="G519" s="76"/>
      <c r="H519" s="76"/>
    </row>
    <row r="520" ht="15.75" customHeight="1">
      <c r="A520" s="1"/>
      <c r="G520" s="76"/>
      <c r="H520" s="76"/>
    </row>
    <row r="521" ht="15.75" customHeight="1">
      <c r="A521" s="1"/>
      <c r="G521" s="76"/>
      <c r="H521" s="76"/>
    </row>
    <row r="522" ht="15.75" customHeight="1">
      <c r="A522" s="1"/>
      <c r="B522" s="4"/>
      <c r="C522" s="5"/>
      <c r="D522" s="6" t="s">
        <v>0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8"/>
    </row>
    <row r="523" ht="15.75" customHeight="1">
      <c r="A523" s="1"/>
      <c r="B523" s="9"/>
      <c r="C523" s="10"/>
      <c r="D523" s="11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3"/>
    </row>
    <row r="524" ht="15.75" customHeight="1">
      <c r="A524" s="1"/>
      <c r="B524" s="9"/>
      <c r="C524" s="10"/>
      <c r="D524" s="94" t="s">
        <v>1</v>
      </c>
      <c r="T524" s="95" t="s">
        <v>2</v>
      </c>
    </row>
    <row r="525" ht="15.75" customHeight="1">
      <c r="A525" s="1"/>
      <c r="B525" s="9"/>
      <c r="C525" s="10"/>
      <c r="D525" s="18"/>
      <c r="T525" s="19"/>
    </row>
    <row r="526" ht="15.75" customHeight="1">
      <c r="A526" s="1"/>
      <c r="B526" s="9"/>
      <c r="C526" s="10"/>
      <c r="D526" s="18"/>
      <c r="T526" s="17" t="s">
        <v>3</v>
      </c>
    </row>
    <row r="527" ht="15.75" customHeight="1">
      <c r="A527" s="1"/>
      <c r="B527" s="20"/>
      <c r="C527" s="21"/>
      <c r="D527" s="18"/>
      <c r="T527" s="36"/>
    </row>
    <row r="528" ht="15.75" customHeight="1">
      <c r="A528" s="1"/>
      <c r="B528" s="22" t="s">
        <v>4</v>
      </c>
      <c r="C528" s="38" t="s">
        <v>5</v>
      </c>
      <c r="D528" s="96" t="s">
        <v>6</v>
      </c>
      <c r="E528" s="16"/>
      <c r="F528" s="97" t="s">
        <v>7</v>
      </c>
      <c r="G528" s="98" t="s">
        <v>8</v>
      </c>
      <c r="H528" s="16"/>
      <c r="I528" s="27" t="s">
        <v>9</v>
      </c>
      <c r="J528" s="16"/>
      <c r="K528" s="28" t="s">
        <v>10</v>
      </c>
      <c r="L528" s="29"/>
      <c r="M528" s="29"/>
      <c r="N528" s="29"/>
      <c r="O528" s="29"/>
      <c r="P528" s="30"/>
      <c r="Q528" s="31" t="s">
        <v>11</v>
      </c>
      <c r="R528" s="15"/>
      <c r="S528" s="16"/>
      <c r="T528" s="32" t="s">
        <v>12</v>
      </c>
    </row>
    <row r="529" ht="15.75" customHeight="1">
      <c r="A529" s="1"/>
      <c r="B529" s="33"/>
      <c r="C529" s="34"/>
      <c r="D529" s="18"/>
      <c r="E529" s="10"/>
      <c r="F529" s="34"/>
      <c r="G529" s="11"/>
      <c r="H529" s="21"/>
      <c r="I529" s="11"/>
      <c r="J529" s="21"/>
      <c r="K529" s="35" t="s">
        <v>13</v>
      </c>
      <c r="L529" s="29"/>
      <c r="M529" s="29"/>
      <c r="N529" s="29"/>
      <c r="O529" s="29"/>
      <c r="P529" s="30"/>
      <c r="Q529" s="18"/>
      <c r="S529" s="10"/>
      <c r="T529" s="36"/>
    </row>
    <row r="530" ht="15.75" customHeight="1">
      <c r="A530" s="1"/>
      <c r="B530" s="33"/>
      <c r="C530" s="34"/>
      <c r="D530" s="18"/>
      <c r="E530" s="10"/>
      <c r="F530" s="34"/>
      <c r="G530" s="99" t="s">
        <v>14</v>
      </c>
      <c r="H530" s="99" t="s">
        <v>15</v>
      </c>
      <c r="I530" s="38" t="s">
        <v>10</v>
      </c>
      <c r="J530" s="39" t="s">
        <v>11</v>
      </c>
      <c r="K530" s="40" t="s">
        <v>16</v>
      </c>
      <c r="L530" s="29"/>
      <c r="M530" s="29"/>
      <c r="N530" s="30"/>
      <c r="O530" s="41" t="s">
        <v>17</v>
      </c>
      <c r="P530" s="30"/>
      <c r="Q530" s="11"/>
      <c r="R530" s="12"/>
      <c r="S530" s="21"/>
      <c r="T530" s="36"/>
    </row>
    <row r="531" ht="15.75" customHeight="1">
      <c r="A531" s="1"/>
      <c r="B531" s="42"/>
      <c r="C531" s="43"/>
      <c r="D531" s="11"/>
      <c r="E531" s="21"/>
      <c r="F531" s="43"/>
      <c r="G531" s="43"/>
      <c r="H531" s="43"/>
      <c r="I531" s="43"/>
      <c r="J531" s="43"/>
      <c r="K531" s="44" t="s">
        <v>18</v>
      </c>
      <c r="L531" s="44" t="s">
        <v>19</v>
      </c>
      <c r="M531" s="45" t="s">
        <v>20</v>
      </c>
      <c r="N531" s="45" t="s">
        <v>21</v>
      </c>
      <c r="O531" s="44" t="s">
        <v>22</v>
      </c>
      <c r="P531" s="44" t="s">
        <v>23</v>
      </c>
      <c r="Q531" s="44" t="s">
        <v>24</v>
      </c>
      <c r="R531" s="45" t="s">
        <v>25</v>
      </c>
      <c r="S531" s="45" t="s">
        <v>26</v>
      </c>
      <c r="T531" s="19"/>
    </row>
    <row r="532" ht="15.75" customHeight="1">
      <c r="A532" s="1"/>
      <c r="B532" s="46">
        <v>271.0</v>
      </c>
      <c r="C532" s="53"/>
      <c r="D532" s="134" t="s">
        <v>130</v>
      </c>
      <c r="E532" s="30"/>
      <c r="F532" s="53"/>
      <c r="G532" s="136">
        <v>40959.0</v>
      </c>
      <c r="H532" s="136">
        <v>41236.0</v>
      </c>
      <c r="I532" s="137" t="s">
        <v>31</v>
      </c>
      <c r="J532" s="53"/>
      <c r="K532" s="137">
        <v>12.0</v>
      </c>
      <c r="L532" s="137">
        <v>4.0</v>
      </c>
      <c r="M532" s="53" t="s">
        <v>32</v>
      </c>
      <c r="N532" s="137">
        <v>9.0</v>
      </c>
      <c r="O532" s="53"/>
      <c r="P532" s="53"/>
      <c r="Q532" s="53"/>
      <c r="R532" s="53"/>
      <c r="S532" s="53"/>
      <c r="T532" s="56"/>
    </row>
    <row r="533" ht="15.75" customHeight="1">
      <c r="A533" s="1"/>
      <c r="B533" s="46">
        <v>272.0</v>
      </c>
      <c r="C533" s="53"/>
      <c r="D533" s="134" t="s">
        <v>182</v>
      </c>
      <c r="E533" s="30"/>
      <c r="F533" s="53"/>
      <c r="G533" s="139" t="s">
        <v>200</v>
      </c>
      <c r="H533" s="137" t="s">
        <v>200</v>
      </c>
      <c r="I533" s="137" t="s">
        <v>31</v>
      </c>
      <c r="J533" s="53"/>
      <c r="K533" s="137">
        <v>12.0</v>
      </c>
      <c r="L533" s="137">
        <v>5.0</v>
      </c>
      <c r="M533" s="53" t="s">
        <v>32</v>
      </c>
      <c r="N533" s="137">
        <v>16.0</v>
      </c>
      <c r="O533" s="53"/>
      <c r="P533" s="53"/>
      <c r="Q533" s="53"/>
      <c r="R533" s="53"/>
      <c r="S533" s="53"/>
      <c r="T533" s="56"/>
    </row>
    <row r="534" ht="15.75" customHeight="1">
      <c r="A534" s="1"/>
      <c r="B534" s="46">
        <v>273.0</v>
      </c>
      <c r="C534" s="53"/>
      <c r="D534" s="134" t="s">
        <v>182</v>
      </c>
      <c r="E534" s="30"/>
      <c r="F534" s="53"/>
      <c r="G534" s="139" t="s">
        <v>200</v>
      </c>
      <c r="H534" s="137" t="s">
        <v>200</v>
      </c>
      <c r="I534" s="137" t="s">
        <v>31</v>
      </c>
      <c r="J534" s="53"/>
      <c r="K534" s="137">
        <v>12.0</v>
      </c>
      <c r="L534" s="137">
        <v>6.0</v>
      </c>
      <c r="M534" s="53" t="s">
        <v>32</v>
      </c>
      <c r="N534" s="137">
        <v>109.0</v>
      </c>
      <c r="O534" s="53"/>
      <c r="P534" s="53"/>
      <c r="Q534" s="53"/>
      <c r="R534" s="53"/>
      <c r="S534" s="53"/>
      <c r="T534" s="56"/>
    </row>
    <row r="535" ht="15.75" customHeight="1">
      <c r="A535" s="1"/>
      <c r="B535" s="46">
        <v>274.0</v>
      </c>
      <c r="C535" s="53"/>
      <c r="D535" s="134" t="s">
        <v>182</v>
      </c>
      <c r="E535" s="30"/>
      <c r="F535" s="53"/>
      <c r="G535" s="139" t="s">
        <v>200</v>
      </c>
      <c r="H535" s="137" t="s">
        <v>200</v>
      </c>
      <c r="I535" s="137" t="s">
        <v>31</v>
      </c>
      <c r="J535" s="53"/>
      <c r="K535" s="137">
        <v>12.0</v>
      </c>
      <c r="L535" s="137">
        <v>7.0</v>
      </c>
      <c r="M535" s="53" t="s">
        <v>32</v>
      </c>
      <c r="N535" s="137">
        <v>63.0</v>
      </c>
      <c r="O535" s="53"/>
      <c r="P535" s="53"/>
      <c r="Q535" s="53"/>
      <c r="R535" s="53"/>
      <c r="S535" s="53"/>
      <c r="T535" s="56"/>
    </row>
    <row r="536" ht="15.75" customHeight="1">
      <c r="A536" s="1"/>
      <c r="B536" s="46">
        <v>275.0</v>
      </c>
      <c r="C536" s="53"/>
      <c r="D536" s="134" t="s">
        <v>182</v>
      </c>
      <c r="E536" s="30"/>
      <c r="F536" s="53"/>
      <c r="G536" s="139" t="s">
        <v>200</v>
      </c>
      <c r="H536" s="137" t="s">
        <v>200</v>
      </c>
      <c r="I536" s="137" t="s">
        <v>31</v>
      </c>
      <c r="J536" s="53"/>
      <c r="K536" s="137">
        <v>12.0</v>
      </c>
      <c r="L536" s="137">
        <v>8.0</v>
      </c>
      <c r="M536" s="53" t="s">
        <v>32</v>
      </c>
      <c r="N536" s="137">
        <v>65.0</v>
      </c>
      <c r="O536" s="53"/>
      <c r="P536" s="53"/>
      <c r="Q536" s="53"/>
      <c r="R536" s="53"/>
      <c r="S536" s="53"/>
      <c r="T536" s="56"/>
    </row>
    <row r="537" ht="15.75" customHeight="1">
      <c r="A537" s="1"/>
      <c r="B537" s="46">
        <v>276.0</v>
      </c>
      <c r="C537" s="53"/>
      <c r="D537" s="138" t="s">
        <v>46</v>
      </c>
      <c r="E537" s="30"/>
      <c r="F537" s="53"/>
      <c r="G537" s="135">
        <v>40913.0</v>
      </c>
      <c r="H537" s="146">
        <v>41248.0</v>
      </c>
      <c r="I537" s="137" t="s">
        <v>31</v>
      </c>
      <c r="J537" s="53"/>
      <c r="K537" s="137">
        <v>13.0</v>
      </c>
      <c r="L537" s="137">
        <v>1.0</v>
      </c>
      <c r="M537" s="53" t="s">
        <v>32</v>
      </c>
      <c r="N537" s="137">
        <v>9.0</v>
      </c>
      <c r="O537" s="53"/>
      <c r="P537" s="53"/>
      <c r="Q537" s="53"/>
      <c r="R537" s="53"/>
      <c r="S537" s="53"/>
      <c r="T537" s="56"/>
    </row>
    <row r="538" ht="15.75" customHeight="1">
      <c r="A538" s="1"/>
      <c r="B538" s="46">
        <v>277.0</v>
      </c>
      <c r="C538" s="53"/>
      <c r="D538" s="134" t="s">
        <v>73</v>
      </c>
      <c r="E538" s="30"/>
      <c r="F538" s="137" t="s">
        <v>53</v>
      </c>
      <c r="G538" s="135">
        <v>40960.0</v>
      </c>
      <c r="H538" s="136">
        <v>40981.0</v>
      </c>
      <c r="I538" s="137" t="s">
        <v>31</v>
      </c>
      <c r="J538" s="53"/>
      <c r="K538" s="137">
        <v>13.0</v>
      </c>
      <c r="L538" s="137">
        <v>2.0</v>
      </c>
      <c r="M538" s="53" t="s">
        <v>32</v>
      </c>
      <c r="N538" s="137">
        <v>3.0</v>
      </c>
      <c r="O538" s="53"/>
      <c r="P538" s="53"/>
      <c r="Q538" s="53"/>
      <c r="R538" s="53"/>
      <c r="S538" s="53"/>
      <c r="T538" s="56"/>
    </row>
    <row r="539" ht="15.75" customHeight="1">
      <c r="A539" s="1"/>
      <c r="B539" s="46">
        <v>278.0</v>
      </c>
      <c r="C539" s="53"/>
      <c r="D539" s="134" t="s">
        <v>73</v>
      </c>
      <c r="E539" s="30"/>
      <c r="F539" s="137" t="s">
        <v>74</v>
      </c>
      <c r="G539" s="135">
        <v>41024.0</v>
      </c>
      <c r="H539" s="136">
        <v>41206.0</v>
      </c>
      <c r="I539" s="137" t="s">
        <v>127</v>
      </c>
      <c r="J539" s="53"/>
      <c r="K539" s="137">
        <v>13.0</v>
      </c>
      <c r="L539" s="137">
        <v>3.0</v>
      </c>
      <c r="M539" s="53" t="s">
        <v>32</v>
      </c>
      <c r="N539" s="137">
        <v>2.0</v>
      </c>
      <c r="O539" s="53"/>
      <c r="P539" s="53"/>
      <c r="Q539" s="53"/>
      <c r="R539" s="53"/>
      <c r="S539" s="53"/>
      <c r="T539" s="56"/>
    </row>
    <row r="540" ht="15.75" customHeight="1">
      <c r="A540" s="1"/>
      <c r="B540" s="46">
        <v>279.0</v>
      </c>
      <c r="C540" s="100"/>
      <c r="D540" s="134" t="s">
        <v>73</v>
      </c>
      <c r="E540" s="30"/>
      <c r="F540" s="137" t="s">
        <v>149</v>
      </c>
      <c r="G540" s="135">
        <v>41024.0</v>
      </c>
      <c r="H540" s="136">
        <v>41150.0</v>
      </c>
      <c r="I540" s="137" t="s">
        <v>31</v>
      </c>
      <c r="J540" s="53"/>
      <c r="K540" s="137">
        <v>13.0</v>
      </c>
      <c r="L540" s="137">
        <v>4.0</v>
      </c>
      <c r="M540" s="53" t="s">
        <v>32</v>
      </c>
      <c r="N540" s="137">
        <v>54.0</v>
      </c>
      <c r="O540" s="53"/>
      <c r="P540" s="53"/>
      <c r="Q540" s="53"/>
      <c r="R540" s="53"/>
      <c r="S540" s="53"/>
      <c r="T540" s="56"/>
    </row>
    <row r="541" ht="15.75" customHeight="1">
      <c r="A541" s="1"/>
      <c r="B541" s="46">
        <v>280.0</v>
      </c>
      <c r="C541" s="100"/>
      <c r="D541" s="134" t="s">
        <v>73</v>
      </c>
      <c r="E541" s="30"/>
      <c r="F541" s="137" t="s">
        <v>201</v>
      </c>
      <c r="G541" s="135">
        <v>40945.0</v>
      </c>
      <c r="H541" s="136">
        <v>41274.0</v>
      </c>
      <c r="I541" s="137" t="s">
        <v>31</v>
      </c>
      <c r="J541" s="53"/>
      <c r="K541" s="137">
        <v>13.0</v>
      </c>
      <c r="L541" s="137">
        <v>5.0</v>
      </c>
      <c r="M541" s="53" t="s">
        <v>32</v>
      </c>
      <c r="N541" s="137">
        <v>47.0</v>
      </c>
      <c r="O541" s="53"/>
      <c r="P541" s="53"/>
      <c r="Q541" s="53"/>
      <c r="R541" s="53"/>
      <c r="S541" s="53"/>
      <c r="T541" s="56"/>
    </row>
    <row r="542" ht="15.75" customHeight="1">
      <c r="A542" s="1"/>
      <c r="B542" s="46">
        <v>281.0</v>
      </c>
      <c r="C542" s="100"/>
      <c r="D542" s="134" t="s">
        <v>73</v>
      </c>
      <c r="E542" s="30"/>
      <c r="F542" s="137" t="s">
        <v>100</v>
      </c>
      <c r="G542" s="135">
        <v>40954.0</v>
      </c>
      <c r="H542" s="136">
        <v>41152.0</v>
      </c>
      <c r="I542" s="137" t="s">
        <v>31</v>
      </c>
      <c r="J542" s="53"/>
      <c r="K542" s="137">
        <v>13.0</v>
      </c>
      <c r="L542" s="137">
        <v>6.0</v>
      </c>
      <c r="M542" s="53" t="s">
        <v>32</v>
      </c>
      <c r="N542" s="137">
        <v>8.0</v>
      </c>
      <c r="O542" s="53"/>
      <c r="P542" s="53"/>
      <c r="Q542" s="53"/>
      <c r="R542" s="53"/>
      <c r="S542" s="53"/>
      <c r="T542" s="56"/>
    </row>
    <row r="543" ht="15.75" customHeight="1">
      <c r="A543" s="1"/>
      <c r="B543" s="46">
        <v>282.0</v>
      </c>
      <c r="C543" s="100"/>
      <c r="D543" s="134" t="s">
        <v>73</v>
      </c>
      <c r="E543" s="30"/>
      <c r="F543" s="137" t="s">
        <v>105</v>
      </c>
      <c r="G543" s="135">
        <v>40922.0</v>
      </c>
      <c r="H543" s="108">
        <f t="shared" ref="H543:H544" si="10">G543</f>
        <v>40922</v>
      </c>
      <c r="I543" s="137" t="s">
        <v>31</v>
      </c>
      <c r="J543" s="53"/>
      <c r="K543" s="137">
        <v>13.0</v>
      </c>
      <c r="L543" s="137">
        <v>7.0</v>
      </c>
      <c r="M543" s="53" t="s">
        <v>32</v>
      </c>
      <c r="N543" s="137">
        <v>1.0</v>
      </c>
      <c r="O543" s="53"/>
      <c r="P543" s="53"/>
      <c r="Q543" s="53"/>
      <c r="R543" s="53"/>
      <c r="S543" s="53"/>
      <c r="T543" s="56"/>
    </row>
    <row r="544" ht="15.75" customHeight="1">
      <c r="A544" s="1"/>
      <c r="B544" s="46">
        <v>283.0</v>
      </c>
      <c r="C544" s="100"/>
      <c r="D544" s="134" t="s">
        <v>134</v>
      </c>
      <c r="E544" s="30"/>
      <c r="F544" s="53"/>
      <c r="G544" s="139" t="s">
        <v>200</v>
      </c>
      <c r="H544" s="108" t="str">
        <f t="shared" si="10"/>
        <v>S.F/S.F/2012</v>
      </c>
      <c r="I544" s="137" t="s">
        <v>31</v>
      </c>
      <c r="J544" s="53"/>
      <c r="K544" s="137">
        <v>13.0</v>
      </c>
      <c r="L544" s="137">
        <v>8.0</v>
      </c>
      <c r="M544" s="53" t="s">
        <v>32</v>
      </c>
      <c r="N544" s="137">
        <v>71.0</v>
      </c>
      <c r="O544" s="53"/>
      <c r="P544" s="53"/>
      <c r="Q544" s="53"/>
      <c r="R544" s="53"/>
      <c r="S544" s="53"/>
      <c r="T544" s="56"/>
    </row>
    <row r="545" ht="15.75" customHeight="1">
      <c r="A545" s="1"/>
      <c r="B545" s="46">
        <v>284.0</v>
      </c>
      <c r="C545" s="100"/>
      <c r="D545" s="134" t="s">
        <v>134</v>
      </c>
      <c r="E545" s="30"/>
      <c r="F545" s="53"/>
      <c r="G545" s="135">
        <v>41018.0</v>
      </c>
      <c r="H545" s="136">
        <v>41019.0</v>
      </c>
      <c r="I545" s="137" t="s">
        <v>31</v>
      </c>
      <c r="J545" s="53"/>
      <c r="K545" s="137">
        <v>13.0</v>
      </c>
      <c r="L545" s="137">
        <v>9.0</v>
      </c>
      <c r="M545" s="53" t="s">
        <v>32</v>
      </c>
      <c r="N545" s="137">
        <v>17.0</v>
      </c>
      <c r="O545" s="53"/>
      <c r="P545" s="53"/>
      <c r="Q545" s="53"/>
      <c r="R545" s="53"/>
      <c r="S545" s="53"/>
      <c r="T545" s="56"/>
    </row>
    <row r="546" ht="15.75" customHeight="1">
      <c r="A546" s="1"/>
      <c r="B546" s="46">
        <v>285.0</v>
      </c>
      <c r="C546" s="100"/>
      <c r="D546" s="134" t="s">
        <v>134</v>
      </c>
      <c r="E546" s="30"/>
      <c r="F546" s="53"/>
      <c r="G546" s="139" t="s">
        <v>202</v>
      </c>
      <c r="H546" s="137" t="s">
        <v>203</v>
      </c>
      <c r="I546" s="137" t="s">
        <v>31</v>
      </c>
      <c r="J546" s="53"/>
      <c r="K546" s="137">
        <v>13.0</v>
      </c>
      <c r="L546" s="137">
        <v>10.0</v>
      </c>
      <c r="M546" s="53" t="s">
        <v>32</v>
      </c>
      <c r="N546" s="137">
        <v>5.0</v>
      </c>
      <c r="O546" s="53"/>
      <c r="P546" s="53"/>
      <c r="Q546" s="53"/>
      <c r="R546" s="53"/>
      <c r="S546" s="53"/>
      <c r="T546" s="56"/>
    </row>
    <row r="547" ht="15.75" customHeight="1">
      <c r="A547" s="1"/>
      <c r="B547" s="46">
        <v>286.0</v>
      </c>
      <c r="C547" s="100"/>
      <c r="D547" s="134" t="s">
        <v>134</v>
      </c>
      <c r="E547" s="30"/>
      <c r="F547" s="53"/>
      <c r="G547" s="139" t="s">
        <v>200</v>
      </c>
      <c r="H547" s="108" t="str">
        <f t="shared" ref="H547:H548" si="11">G547</f>
        <v>S.F/S.F/2012</v>
      </c>
      <c r="I547" s="137" t="s">
        <v>31</v>
      </c>
      <c r="J547" s="53"/>
      <c r="K547" s="137">
        <v>13.0</v>
      </c>
      <c r="L547" s="137">
        <v>11.0</v>
      </c>
      <c r="M547" s="53" t="s">
        <v>32</v>
      </c>
      <c r="N547" s="137">
        <v>16.0</v>
      </c>
      <c r="O547" s="53"/>
      <c r="P547" s="53"/>
      <c r="Q547" s="53"/>
      <c r="R547" s="53"/>
      <c r="S547" s="53"/>
      <c r="T547" s="56"/>
    </row>
    <row r="548" ht="15.75" customHeight="1">
      <c r="A548" s="1"/>
      <c r="B548" s="46">
        <v>287.0</v>
      </c>
      <c r="C548" s="100"/>
      <c r="D548" s="134" t="s">
        <v>204</v>
      </c>
      <c r="E548" s="30"/>
      <c r="F548" s="53"/>
      <c r="G548" s="139" t="s">
        <v>205</v>
      </c>
      <c r="H548" s="108" t="str">
        <f t="shared" si="11"/>
        <v>S.F/09/2012</v>
      </c>
      <c r="I548" s="137" t="s">
        <v>31</v>
      </c>
      <c r="J548" s="53"/>
      <c r="K548" s="137">
        <v>13.0</v>
      </c>
      <c r="L548" s="137">
        <v>12.0</v>
      </c>
      <c r="M548" s="53" t="s">
        <v>32</v>
      </c>
      <c r="N548" s="137">
        <v>28.0</v>
      </c>
      <c r="O548" s="53"/>
      <c r="P548" s="53"/>
      <c r="Q548" s="53"/>
      <c r="R548" s="53"/>
      <c r="S548" s="53"/>
      <c r="T548" s="56"/>
    </row>
    <row r="549" ht="15.75" customHeight="1">
      <c r="A549" s="1"/>
      <c r="B549" s="46">
        <v>288.0</v>
      </c>
      <c r="C549" s="100"/>
      <c r="D549" s="134" t="s">
        <v>57</v>
      </c>
      <c r="E549" s="30"/>
      <c r="F549" s="53"/>
      <c r="G549" s="135">
        <v>40948.0</v>
      </c>
      <c r="H549" s="136">
        <v>41113.0</v>
      </c>
      <c r="I549" s="137" t="s">
        <v>31</v>
      </c>
      <c r="J549" s="53"/>
      <c r="K549" s="137">
        <v>13.0</v>
      </c>
      <c r="L549" s="137">
        <v>13.0</v>
      </c>
      <c r="M549" s="53" t="s">
        <v>32</v>
      </c>
      <c r="N549" s="137">
        <v>19.0</v>
      </c>
      <c r="O549" s="53"/>
      <c r="P549" s="53"/>
      <c r="Q549" s="53"/>
      <c r="R549" s="53"/>
      <c r="S549" s="53"/>
      <c r="T549" s="56"/>
    </row>
    <row r="550" ht="15.75" customHeight="1">
      <c r="A550" s="1"/>
      <c r="B550" s="46">
        <v>289.0</v>
      </c>
      <c r="C550" s="100"/>
      <c r="D550" s="134" t="s">
        <v>106</v>
      </c>
      <c r="E550" s="30"/>
      <c r="F550" s="53"/>
      <c r="G550" s="139" t="s">
        <v>200</v>
      </c>
      <c r="H550" s="108" t="str">
        <f t="shared" ref="H550:H551" si="12">G550</f>
        <v>S.F/S.F/2012</v>
      </c>
      <c r="I550" s="137" t="s">
        <v>31</v>
      </c>
      <c r="J550" s="53"/>
      <c r="K550" s="137">
        <v>13.0</v>
      </c>
      <c r="L550" s="137">
        <v>14.0</v>
      </c>
      <c r="M550" s="53" t="s">
        <v>32</v>
      </c>
      <c r="N550" s="137">
        <v>48.0</v>
      </c>
      <c r="O550" s="53"/>
      <c r="P550" s="53"/>
      <c r="Q550" s="53"/>
      <c r="R550" s="53"/>
      <c r="S550" s="53"/>
      <c r="T550" s="56"/>
    </row>
    <row r="551" ht="15.75" customHeight="1">
      <c r="A551" s="1"/>
      <c r="B551" s="46">
        <v>290.0</v>
      </c>
      <c r="C551" s="100"/>
      <c r="D551" s="134" t="s">
        <v>206</v>
      </c>
      <c r="E551" s="30"/>
      <c r="F551" s="53"/>
      <c r="G551" s="139" t="s">
        <v>200</v>
      </c>
      <c r="H551" s="108" t="str">
        <f t="shared" si="12"/>
        <v>S.F/S.F/2012</v>
      </c>
      <c r="I551" s="137" t="s">
        <v>31</v>
      </c>
      <c r="J551" s="53"/>
      <c r="K551" s="137">
        <v>13.0</v>
      </c>
      <c r="L551" s="137">
        <v>15.0</v>
      </c>
      <c r="M551" s="53" t="s">
        <v>32</v>
      </c>
      <c r="N551" s="137">
        <v>172.0</v>
      </c>
      <c r="O551" s="53"/>
      <c r="P551" s="53"/>
      <c r="Q551" s="53"/>
      <c r="R551" s="53"/>
      <c r="S551" s="53"/>
      <c r="T551" s="56"/>
    </row>
    <row r="552" ht="15.75" customHeight="1">
      <c r="A552" s="1"/>
      <c r="B552" s="63">
        <v>291.0</v>
      </c>
      <c r="C552" s="116"/>
      <c r="D552" s="140" t="s">
        <v>114</v>
      </c>
      <c r="E552" s="66"/>
      <c r="F552" s="71"/>
      <c r="G552" s="145" t="s">
        <v>200</v>
      </c>
      <c r="H552" s="141" t="s">
        <v>200</v>
      </c>
      <c r="I552" s="141" t="s">
        <v>31</v>
      </c>
      <c r="J552" s="71"/>
      <c r="K552" s="141">
        <v>13.0</v>
      </c>
      <c r="L552" s="141">
        <v>16.0</v>
      </c>
      <c r="M552" s="71" t="s">
        <v>32</v>
      </c>
      <c r="N552" s="141">
        <v>4.0</v>
      </c>
      <c r="O552" s="71"/>
      <c r="P552" s="71"/>
      <c r="Q552" s="71"/>
      <c r="R552" s="71"/>
      <c r="S552" s="71"/>
      <c r="T552" s="72"/>
    </row>
    <row r="553" ht="15.75" customHeight="1">
      <c r="A553" s="1"/>
      <c r="B553" s="1"/>
      <c r="C553" s="73"/>
      <c r="D553" s="74"/>
      <c r="E553" s="74"/>
      <c r="F553" s="74"/>
      <c r="G553" s="75"/>
      <c r="H553" s="76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ht="15.75" customHeight="1">
      <c r="A554" s="1"/>
      <c r="B554" s="1"/>
      <c r="C554" s="73"/>
      <c r="D554" s="74"/>
      <c r="E554" s="74"/>
      <c r="F554" s="74"/>
      <c r="G554" s="121"/>
      <c r="H554" s="76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ht="15.75" customHeight="1">
      <c r="A555" s="1"/>
      <c r="B555" s="122" t="s">
        <v>59</v>
      </c>
      <c r="C555" s="123"/>
      <c r="D555" s="123"/>
      <c r="E555" s="123"/>
      <c r="F555" s="124"/>
      <c r="G555" s="122" t="s">
        <v>59</v>
      </c>
      <c r="H555" s="123"/>
      <c r="I555" s="123"/>
      <c r="J555" s="123"/>
      <c r="K555" s="123"/>
      <c r="L555" s="123"/>
      <c r="M555" s="125"/>
      <c r="N555" s="126" t="s">
        <v>60</v>
      </c>
      <c r="O555" s="123"/>
      <c r="P555" s="123"/>
      <c r="Q555" s="123"/>
      <c r="R555" s="123"/>
      <c r="S555" s="123"/>
      <c r="T555" s="125"/>
    </row>
    <row r="556" ht="15.75" customHeight="1">
      <c r="A556" s="1"/>
      <c r="B556" s="86" t="s">
        <v>61</v>
      </c>
      <c r="C556" s="29"/>
      <c r="D556" s="29"/>
      <c r="E556" s="29"/>
      <c r="F556" s="30"/>
      <c r="G556" s="86" t="s">
        <v>61</v>
      </c>
      <c r="H556" s="29"/>
      <c r="I556" s="29"/>
      <c r="J556" s="29"/>
      <c r="K556" s="29"/>
      <c r="L556" s="29"/>
      <c r="M556" s="87"/>
      <c r="N556" s="86" t="s">
        <v>62</v>
      </c>
      <c r="O556" s="29"/>
      <c r="P556" s="29"/>
      <c r="Q556" s="29"/>
      <c r="R556" s="29"/>
      <c r="S556" s="29"/>
      <c r="T556" s="87"/>
    </row>
    <row r="557" ht="15.75" customHeight="1">
      <c r="A557" s="1"/>
      <c r="B557" s="90" t="s">
        <v>63</v>
      </c>
      <c r="C557" s="29"/>
      <c r="D557" s="29"/>
      <c r="E557" s="29"/>
      <c r="F557" s="30"/>
      <c r="G557" s="90" t="s">
        <v>63</v>
      </c>
      <c r="H557" s="29"/>
      <c r="I557" s="29"/>
      <c r="J557" s="29"/>
      <c r="K557" s="29"/>
      <c r="L557" s="29"/>
      <c r="M557" s="87"/>
      <c r="N557" s="86" t="s">
        <v>64</v>
      </c>
      <c r="O557" s="29"/>
      <c r="P557" s="29"/>
      <c r="Q557" s="29"/>
      <c r="R557" s="29"/>
      <c r="S557" s="29"/>
      <c r="T557" s="87"/>
    </row>
    <row r="558" ht="15.75" customHeight="1">
      <c r="A558" s="1"/>
      <c r="B558" s="91" t="s">
        <v>65</v>
      </c>
      <c r="C558" s="92"/>
      <c r="D558" s="92"/>
      <c r="E558" s="92"/>
      <c r="F558" s="66"/>
      <c r="G558" s="91" t="s">
        <v>65</v>
      </c>
      <c r="H558" s="92"/>
      <c r="I558" s="92"/>
      <c r="J558" s="92"/>
      <c r="K558" s="92"/>
      <c r="L558" s="92"/>
      <c r="M558" s="66"/>
      <c r="N558" s="91" t="s">
        <v>65</v>
      </c>
      <c r="O558" s="92"/>
      <c r="P558" s="92"/>
      <c r="Q558" s="92"/>
      <c r="R558" s="92"/>
      <c r="S558" s="92"/>
      <c r="T558" s="66"/>
    </row>
    <row r="559" ht="15.75" customHeight="1">
      <c r="A559" s="1"/>
      <c r="G559" s="76"/>
      <c r="H559" s="76"/>
    </row>
    <row r="560" ht="15.75" customHeight="1">
      <c r="A560" s="1"/>
      <c r="G560" s="76"/>
      <c r="H560" s="76"/>
    </row>
    <row r="561" ht="15.75" customHeight="1">
      <c r="A561" s="1"/>
      <c r="G561" s="76"/>
      <c r="H561" s="76"/>
    </row>
    <row r="562" ht="15.75" customHeight="1">
      <c r="A562" s="1"/>
      <c r="B562" s="4"/>
      <c r="C562" s="5"/>
      <c r="D562" s="6" t="s">
        <v>0</v>
      </c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8"/>
    </row>
    <row r="563" ht="15.75" customHeight="1">
      <c r="A563" s="1"/>
      <c r="B563" s="9"/>
      <c r="C563" s="10"/>
      <c r="D563" s="11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3"/>
    </row>
    <row r="564" ht="15.75" customHeight="1">
      <c r="A564" s="1"/>
      <c r="B564" s="9"/>
      <c r="C564" s="10"/>
      <c r="D564" s="94" t="s">
        <v>1</v>
      </c>
      <c r="T564" s="95" t="s">
        <v>2</v>
      </c>
    </row>
    <row r="565" ht="15.75" customHeight="1">
      <c r="A565" s="1"/>
      <c r="B565" s="9"/>
      <c r="C565" s="10"/>
      <c r="D565" s="18"/>
      <c r="T565" s="19"/>
    </row>
    <row r="566" ht="15.75" customHeight="1">
      <c r="A566" s="1"/>
      <c r="B566" s="9"/>
      <c r="C566" s="10"/>
      <c r="D566" s="18"/>
      <c r="T566" s="17" t="s">
        <v>3</v>
      </c>
    </row>
    <row r="567" ht="15.75" customHeight="1">
      <c r="A567" s="1"/>
      <c r="B567" s="20"/>
      <c r="C567" s="21"/>
      <c r="D567" s="18"/>
      <c r="T567" s="36"/>
    </row>
    <row r="568" ht="15.75" customHeight="1">
      <c r="A568" s="1"/>
      <c r="B568" s="22" t="s">
        <v>4</v>
      </c>
      <c r="C568" s="38" t="s">
        <v>5</v>
      </c>
      <c r="D568" s="96" t="s">
        <v>6</v>
      </c>
      <c r="E568" s="16"/>
      <c r="F568" s="97" t="s">
        <v>142</v>
      </c>
      <c r="G568" s="98" t="s">
        <v>8</v>
      </c>
      <c r="H568" s="16"/>
      <c r="I568" s="27" t="s">
        <v>9</v>
      </c>
      <c r="J568" s="16"/>
      <c r="K568" s="28" t="s">
        <v>10</v>
      </c>
      <c r="L568" s="29"/>
      <c r="M568" s="29"/>
      <c r="N568" s="29"/>
      <c r="O568" s="29"/>
      <c r="P568" s="30"/>
      <c r="Q568" s="31" t="s">
        <v>11</v>
      </c>
      <c r="R568" s="15"/>
      <c r="S568" s="16"/>
      <c r="T568" s="32" t="s">
        <v>12</v>
      </c>
    </row>
    <row r="569" ht="15.75" customHeight="1">
      <c r="A569" s="1"/>
      <c r="B569" s="33"/>
      <c r="C569" s="34"/>
      <c r="D569" s="18"/>
      <c r="E569" s="10"/>
      <c r="F569" s="34"/>
      <c r="G569" s="11"/>
      <c r="H569" s="21"/>
      <c r="I569" s="11"/>
      <c r="J569" s="21"/>
      <c r="K569" s="35" t="s">
        <v>13</v>
      </c>
      <c r="L569" s="29"/>
      <c r="M569" s="29"/>
      <c r="N569" s="29"/>
      <c r="O569" s="29"/>
      <c r="P569" s="30"/>
      <c r="Q569" s="18"/>
      <c r="S569" s="10"/>
      <c r="T569" s="36"/>
    </row>
    <row r="570" ht="15.75" customHeight="1">
      <c r="A570" s="1"/>
      <c r="B570" s="33"/>
      <c r="C570" s="34"/>
      <c r="D570" s="18"/>
      <c r="E570" s="10"/>
      <c r="F570" s="34"/>
      <c r="G570" s="99" t="s">
        <v>14</v>
      </c>
      <c r="H570" s="99" t="s">
        <v>15</v>
      </c>
      <c r="I570" s="38" t="s">
        <v>10</v>
      </c>
      <c r="J570" s="39" t="s">
        <v>11</v>
      </c>
      <c r="K570" s="40" t="s">
        <v>16</v>
      </c>
      <c r="L570" s="29"/>
      <c r="M570" s="29"/>
      <c r="N570" s="30"/>
      <c r="O570" s="41" t="s">
        <v>17</v>
      </c>
      <c r="P570" s="30"/>
      <c r="Q570" s="11"/>
      <c r="R570" s="12"/>
      <c r="S570" s="21"/>
      <c r="T570" s="36"/>
    </row>
    <row r="571" ht="15.75" customHeight="1">
      <c r="A571" s="1"/>
      <c r="B571" s="42"/>
      <c r="C571" s="43"/>
      <c r="D571" s="11"/>
      <c r="E571" s="21"/>
      <c r="F571" s="43"/>
      <c r="G571" s="43"/>
      <c r="H571" s="43"/>
      <c r="I571" s="43"/>
      <c r="J571" s="43"/>
      <c r="K571" s="44" t="s">
        <v>18</v>
      </c>
      <c r="L571" s="44" t="s">
        <v>19</v>
      </c>
      <c r="M571" s="45" t="s">
        <v>20</v>
      </c>
      <c r="N571" s="45" t="s">
        <v>21</v>
      </c>
      <c r="O571" s="44" t="s">
        <v>22</v>
      </c>
      <c r="P571" s="44" t="s">
        <v>23</v>
      </c>
      <c r="Q571" s="44" t="s">
        <v>24</v>
      </c>
      <c r="R571" s="45" t="s">
        <v>25</v>
      </c>
      <c r="S571" s="45" t="s">
        <v>26</v>
      </c>
      <c r="T571" s="19"/>
    </row>
    <row r="572" ht="15.75" customHeight="1">
      <c r="A572" s="1"/>
      <c r="B572" s="46">
        <v>292.0</v>
      </c>
      <c r="C572" s="53"/>
      <c r="D572" s="134" t="s">
        <v>122</v>
      </c>
      <c r="E572" s="30"/>
      <c r="F572" s="53"/>
      <c r="G572" s="137" t="s">
        <v>200</v>
      </c>
      <c r="H572" s="136" t="str">
        <f>G572</f>
        <v>S.F/S.F/2012</v>
      </c>
      <c r="I572" s="137" t="s">
        <v>31</v>
      </c>
      <c r="J572" s="53"/>
      <c r="K572" s="137">
        <v>13.0</v>
      </c>
      <c r="L572" s="137">
        <v>17.0</v>
      </c>
      <c r="M572" s="53" t="s">
        <v>32</v>
      </c>
      <c r="N572" s="137">
        <v>8.0</v>
      </c>
      <c r="O572" s="53"/>
      <c r="P572" s="53"/>
      <c r="Q572" s="53"/>
      <c r="R572" s="53"/>
      <c r="S572" s="53"/>
      <c r="T572" s="56"/>
    </row>
    <row r="573" ht="15.75" customHeight="1">
      <c r="A573" s="1"/>
      <c r="B573" s="46">
        <v>293.0</v>
      </c>
      <c r="C573" s="53"/>
      <c r="D573" s="134" t="s">
        <v>122</v>
      </c>
      <c r="E573" s="30"/>
      <c r="F573" s="53"/>
      <c r="G573" s="139" t="s">
        <v>200</v>
      </c>
      <c r="H573" s="137" t="s">
        <v>200</v>
      </c>
      <c r="I573" s="137" t="s">
        <v>31</v>
      </c>
      <c r="J573" s="53"/>
      <c r="K573" s="137">
        <v>13.0</v>
      </c>
      <c r="L573" s="137">
        <v>18.0</v>
      </c>
      <c r="M573" s="53" t="s">
        <v>32</v>
      </c>
      <c r="N573" s="137">
        <v>29.0</v>
      </c>
      <c r="O573" s="53"/>
      <c r="P573" s="53"/>
      <c r="Q573" s="53"/>
      <c r="R573" s="53"/>
      <c r="S573" s="53"/>
      <c r="T573" s="56"/>
    </row>
    <row r="574" ht="15.75" customHeight="1">
      <c r="A574" s="1"/>
      <c r="B574" s="46">
        <v>294.0</v>
      </c>
      <c r="C574" s="53"/>
      <c r="D574" s="134" t="s">
        <v>42</v>
      </c>
      <c r="E574" s="30"/>
      <c r="F574" s="53"/>
      <c r="G574" s="144">
        <v>41278.0</v>
      </c>
      <c r="H574" s="136">
        <v>41624.0</v>
      </c>
      <c r="I574" s="137" t="s">
        <v>31</v>
      </c>
      <c r="J574" s="53"/>
      <c r="K574" s="137">
        <v>13.0</v>
      </c>
      <c r="L574" s="137">
        <v>19.0</v>
      </c>
      <c r="M574" s="53" t="s">
        <v>32</v>
      </c>
      <c r="N574" s="137">
        <v>42.0</v>
      </c>
      <c r="O574" s="53"/>
      <c r="P574" s="53"/>
      <c r="Q574" s="53"/>
      <c r="R574" s="53"/>
      <c r="S574" s="53"/>
      <c r="T574" s="56"/>
    </row>
    <row r="575" ht="15.75" customHeight="1">
      <c r="A575" s="1"/>
      <c r="B575" s="46">
        <v>295.0</v>
      </c>
      <c r="C575" s="53"/>
      <c r="D575" s="134" t="s">
        <v>182</v>
      </c>
      <c r="E575" s="30"/>
      <c r="F575" s="53"/>
      <c r="G575" s="135">
        <v>41318.0</v>
      </c>
      <c r="H575" s="136">
        <v>41598.0</v>
      </c>
      <c r="I575" s="137" t="s">
        <v>31</v>
      </c>
      <c r="J575" s="53"/>
      <c r="K575" s="137">
        <v>13.0</v>
      </c>
      <c r="L575" s="137">
        <v>20.0</v>
      </c>
      <c r="M575" s="53" t="s">
        <v>32</v>
      </c>
      <c r="N575" s="137">
        <v>167.0</v>
      </c>
      <c r="O575" s="53"/>
      <c r="P575" s="53"/>
      <c r="Q575" s="53"/>
      <c r="R575" s="53"/>
      <c r="S575" s="53"/>
      <c r="T575" s="56"/>
    </row>
    <row r="576" ht="15.75" customHeight="1">
      <c r="A576" s="1"/>
      <c r="B576" s="46">
        <v>296.0</v>
      </c>
      <c r="C576" s="53"/>
      <c r="D576" s="134" t="s">
        <v>182</v>
      </c>
      <c r="E576" s="30"/>
      <c r="F576" s="53"/>
      <c r="G576" s="144">
        <v>41374.0</v>
      </c>
      <c r="H576" s="146">
        <v>41419.0</v>
      </c>
      <c r="I576" s="137" t="s">
        <v>31</v>
      </c>
      <c r="J576" s="53"/>
      <c r="K576" s="137">
        <v>13.0</v>
      </c>
      <c r="L576" s="137">
        <v>21.0</v>
      </c>
      <c r="M576" s="53" t="s">
        <v>32</v>
      </c>
      <c r="N576" s="137">
        <v>201.0</v>
      </c>
      <c r="O576" s="53"/>
      <c r="P576" s="53"/>
      <c r="Q576" s="53"/>
      <c r="R576" s="53"/>
      <c r="S576" s="53"/>
      <c r="T576" s="56"/>
    </row>
    <row r="577" ht="15.75" customHeight="1">
      <c r="A577" s="1"/>
      <c r="B577" s="46">
        <v>297.0</v>
      </c>
      <c r="C577" s="53"/>
      <c r="D577" s="138" t="s">
        <v>182</v>
      </c>
      <c r="E577" s="30"/>
      <c r="F577" s="53"/>
      <c r="G577" s="135">
        <v>41423.0</v>
      </c>
      <c r="H577" s="146">
        <v>41500.0</v>
      </c>
      <c r="I577" s="137" t="s">
        <v>31</v>
      </c>
      <c r="J577" s="53"/>
      <c r="K577" s="137">
        <v>14.0</v>
      </c>
      <c r="L577" s="137">
        <v>1.0</v>
      </c>
      <c r="M577" s="53" t="s">
        <v>32</v>
      </c>
      <c r="N577" s="137">
        <v>91.0</v>
      </c>
      <c r="O577" s="53"/>
      <c r="P577" s="53"/>
      <c r="Q577" s="53"/>
      <c r="R577" s="53"/>
      <c r="S577" s="53"/>
      <c r="T577" s="56"/>
    </row>
    <row r="578" ht="15.75" customHeight="1">
      <c r="A578" s="1"/>
      <c r="B578" s="46">
        <v>298.0</v>
      </c>
      <c r="C578" s="53"/>
      <c r="D578" s="134" t="s">
        <v>182</v>
      </c>
      <c r="E578" s="30"/>
      <c r="F578" s="53"/>
      <c r="G578" s="135">
        <v>41306.0</v>
      </c>
      <c r="H578" s="136">
        <v>41559.0</v>
      </c>
      <c r="I578" s="137" t="s">
        <v>31</v>
      </c>
      <c r="J578" s="53"/>
      <c r="K578" s="137">
        <v>14.0</v>
      </c>
      <c r="L578" s="137">
        <v>2.0</v>
      </c>
      <c r="M578" s="53" t="s">
        <v>32</v>
      </c>
      <c r="N578" s="137">
        <v>214.0</v>
      </c>
      <c r="O578" s="53"/>
      <c r="P578" s="53"/>
      <c r="Q578" s="53"/>
      <c r="R578" s="53"/>
      <c r="S578" s="53"/>
      <c r="T578" s="56"/>
    </row>
    <row r="579" ht="15.75" customHeight="1">
      <c r="A579" s="1"/>
      <c r="B579" s="46">
        <v>299.0</v>
      </c>
      <c r="C579" s="53"/>
      <c r="D579" s="134" t="s">
        <v>182</v>
      </c>
      <c r="E579" s="30"/>
      <c r="F579" s="53"/>
      <c r="G579" s="139" t="s">
        <v>207</v>
      </c>
      <c r="H579" s="108" t="str">
        <f t="shared" ref="H579:H581" si="13">G579</f>
        <v>S.F/S.F/2013</v>
      </c>
      <c r="I579" s="137" t="s">
        <v>31</v>
      </c>
      <c r="J579" s="53"/>
      <c r="K579" s="137">
        <v>14.0</v>
      </c>
      <c r="L579" s="137">
        <v>3.0</v>
      </c>
      <c r="M579" s="53" t="s">
        <v>32</v>
      </c>
      <c r="N579" s="137">
        <v>90.0</v>
      </c>
      <c r="O579" s="53"/>
      <c r="P579" s="53"/>
      <c r="Q579" s="53"/>
      <c r="R579" s="53"/>
      <c r="S579" s="53"/>
      <c r="T579" s="56"/>
    </row>
    <row r="580" ht="15.75" customHeight="1">
      <c r="A580" s="1"/>
      <c r="B580" s="46">
        <v>300.0</v>
      </c>
      <c r="C580" s="100"/>
      <c r="D580" s="134" t="s">
        <v>182</v>
      </c>
      <c r="E580" s="30"/>
      <c r="F580" s="53"/>
      <c r="G580" s="135">
        <v>41475.0</v>
      </c>
      <c r="H580" s="108">
        <f t="shared" si="13"/>
        <v>41475</v>
      </c>
      <c r="I580" s="137" t="s">
        <v>31</v>
      </c>
      <c r="J580" s="53"/>
      <c r="K580" s="137">
        <v>14.0</v>
      </c>
      <c r="L580" s="137">
        <v>4.0</v>
      </c>
      <c r="M580" s="53" t="s">
        <v>32</v>
      </c>
      <c r="N580" s="137">
        <v>195.0</v>
      </c>
      <c r="O580" s="53"/>
      <c r="P580" s="53"/>
      <c r="Q580" s="53"/>
      <c r="R580" s="53"/>
      <c r="S580" s="53"/>
      <c r="T580" s="56"/>
    </row>
    <row r="581" ht="15.75" customHeight="1">
      <c r="A581" s="1"/>
      <c r="B581" s="46">
        <v>301.0</v>
      </c>
      <c r="C581" s="100"/>
      <c r="D581" s="134" t="s">
        <v>208</v>
      </c>
      <c r="E581" s="30"/>
      <c r="F581" s="53"/>
      <c r="G581" s="139" t="s">
        <v>207</v>
      </c>
      <c r="H581" s="108" t="str">
        <f t="shared" si="13"/>
        <v>S.F/S.F/2013</v>
      </c>
      <c r="I581" s="137" t="s">
        <v>31</v>
      </c>
      <c r="J581" s="53"/>
      <c r="K581" s="137">
        <v>15.0</v>
      </c>
      <c r="L581" s="137">
        <v>1.0</v>
      </c>
      <c r="M581" s="53" t="s">
        <v>32</v>
      </c>
      <c r="N581" s="137">
        <v>83.0</v>
      </c>
      <c r="O581" s="53"/>
      <c r="P581" s="53"/>
      <c r="Q581" s="53"/>
      <c r="R581" s="53"/>
      <c r="S581" s="53"/>
      <c r="T581" s="56"/>
    </row>
    <row r="582" ht="15.75" customHeight="1">
      <c r="A582" s="1"/>
      <c r="B582" s="46">
        <v>302.0</v>
      </c>
      <c r="C582" s="100"/>
      <c r="D582" s="134" t="s">
        <v>208</v>
      </c>
      <c r="E582" s="30"/>
      <c r="F582" s="53"/>
      <c r="G582" s="139" t="s">
        <v>207</v>
      </c>
      <c r="H582" s="137" t="s">
        <v>207</v>
      </c>
      <c r="I582" s="137" t="s">
        <v>31</v>
      </c>
      <c r="J582" s="53"/>
      <c r="K582" s="137">
        <v>15.0</v>
      </c>
      <c r="L582" s="137">
        <v>2.0</v>
      </c>
      <c r="M582" s="53" t="s">
        <v>32</v>
      </c>
      <c r="N582" s="137">
        <v>227.0</v>
      </c>
      <c r="O582" s="53"/>
      <c r="P582" s="53"/>
      <c r="Q582" s="53"/>
      <c r="R582" s="53"/>
      <c r="S582" s="53"/>
      <c r="T582" s="56"/>
    </row>
    <row r="583" ht="15.75" customHeight="1">
      <c r="A583" s="1"/>
      <c r="B583" s="46">
        <v>303.0</v>
      </c>
      <c r="C583" s="100"/>
      <c r="D583" s="134" t="s">
        <v>46</v>
      </c>
      <c r="E583" s="30"/>
      <c r="F583" s="53"/>
      <c r="G583" s="135">
        <v>41351.0</v>
      </c>
      <c r="H583" s="137" t="s">
        <v>209</v>
      </c>
      <c r="I583" s="137" t="s">
        <v>31</v>
      </c>
      <c r="J583" s="53"/>
      <c r="K583" s="137">
        <v>15.0</v>
      </c>
      <c r="L583" s="137">
        <v>3.0</v>
      </c>
      <c r="M583" s="53" t="s">
        <v>32</v>
      </c>
      <c r="N583" s="137">
        <v>5.0</v>
      </c>
      <c r="O583" s="53"/>
      <c r="P583" s="53"/>
      <c r="Q583" s="53"/>
      <c r="R583" s="53"/>
      <c r="S583" s="53"/>
      <c r="T583" s="56"/>
    </row>
    <row r="584" ht="15.75" customHeight="1">
      <c r="A584" s="1"/>
      <c r="B584" s="46">
        <v>304.0</v>
      </c>
      <c r="C584" s="100"/>
      <c r="D584" s="134" t="s">
        <v>47</v>
      </c>
      <c r="E584" s="30"/>
      <c r="F584" s="137" t="s">
        <v>53</v>
      </c>
      <c r="G584" s="135">
        <v>41312.0</v>
      </c>
      <c r="H584" s="136">
        <v>41528.0</v>
      </c>
      <c r="I584" s="137" t="s">
        <v>31</v>
      </c>
      <c r="J584" s="53"/>
      <c r="K584" s="137">
        <v>15.0</v>
      </c>
      <c r="L584" s="137">
        <v>4.0</v>
      </c>
      <c r="M584" s="53" t="s">
        <v>32</v>
      </c>
      <c r="N584" s="137">
        <v>36.0</v>
      </c>
      <c r="O584" s="53"/>
      <c r="P584" s="53"/>
      <c r="Q584" s="53"/>
      <c r="R584" s="53"/>
      <c r="S584" s="53"/>
      <c r="T584" s="56"/>
    </row>
    <row r="585" ht="15.75" customHeight="1">
      <c r="A585" s="1"/>
      <c r="B585" s="46">
        <v>305.0</v>
      </c>
      <c r="C585" s="100"/>
      <c r="D585" s="134" t="s">
        <v>47</v>
      </c>
      <c r="E585" s="30"/>
      <c r="F585" s="137" t="s">
        <v>74</v>
      </c>
      <c r="G585" s="139" t="s">
        <v>207</v>
      </c>
      <c r="H585" s="108" t="str">
        <f>G585</f>
        <v>S.F/S.F/2013</v>
      </c>
      <c r="I585" s="137" t="s">
        <v>31</v>
      </c>
      <c r="J585" s="53"/>
      <c r="K585" s="137">
        <v>15.0</v>
      </c>
      <c r="L585" s="137">
        <v>5.0</v>
      </c>
      <c r="M585" s="53" t="s">
        <v>32</v>
      </c>
      <c r="N585" s="137">
        <v>3.0</v>
      </c>
      <c r="O585" s="53"/>
      <c r="P585" s="53"/>
      <c r="Q585" s="53"/>
      <c r="R585" s="53"/>
      <c r="S585" s="53"/>
      <c r="T585" s="56"/>
    </row>
    <row r="586" ht="15.75" customHeight="1">
      <c r="A586" s="1"/>
      <c r="B586" s="46">
        <v>306.0</v>
      </c>
      <c r="C586" s="100"/>
      <c r="D586" s="134" t="s">
        <v>47</v>
      </c>
      <c r="E586" s="30"/>
      <c r="F586" s="137" t="s">
        <v>133</v>
      </c>
      <c r="G586" s="135">
        <v>41291.0</v>
      </c>
      <c r="H586" s="136">
        <v>41568.0</v>
      </c>
      <c r="I586" s="137" t="s">
        <v>31</v>
      </c>
      <c r="J586" s="53"/>
      <c r="K586" s="137">
        <v>15.0</v>
      </c>
      <c r="L586" s="137">
        <v>6.0</v>
      </c>
      <c r="M586" s="53" t="s">
        <v>32</v>
      </c>
      <c r="N586" s="137">
        <v>26.0</v>
      </c>
      <c r="O586" s="53"/>
      <c r="P586" s="53"/>
      <c r="Q586" s="53"/>
      <c r="R586" s="53"/>
      <c r="S586" s="53"/>
      <c r="T586" s="56"/>
    </row>
    <row r="587" ht="15.75" customHeight="1">
      <c r="A587" s="1"/>
      <c r="B587" s="46">
        <v>307.0</v>
      </c>
      <c r="C587" s="100"/>
      <c r="D587" s="134" t="s">
        <v>47</v>
      </c>
      <c r="E587" s="30"/>
      <c r="F587" s="137" t="s">
        <v>48</v>
      </c>
      <c r="G587" s="135">
        <v>41297.0</v>
      </c>
      <c r="H587" s="136">
        <v>41608.0</v>
      </c>
      <c r="I587" s="137" t="s">
        <v>31</v>
      </c>
      <c r="J587" s="53"/>
      <c r="K587" s="137">
        <v>15.0</v>
      </c>
      <c r="L587" s="137">
        <v>7.0</v>
      </c>
      <c r="M587" s="53" t="s">
        <v>32</v>
      </c>
      <c r="N587" s="137">
        <v>74.0</v>
      </c>
      <c r="O587" s="53"/>
      <c r="P587" s="53"/>
      <c r="Q587" s="53"/>
      <c r="R587" s="53"/>
      <c r="S587" s="53"/>
      <c r="T587" s="56"/>
    </row>
    <row r="588" ht="15.75" customHeight="1">
      <c r="A588" s="1"/>
      <c r="B588" s="46">
        <v>308.0</v>
      </c>
      <c r="C588" s="100"/>
      <c r="D588" s="134" t="s">
        <v>47</v>
      </c>
      <c r="E588" s="30"/>
      <c r="F588" s="137" t="s">
        <v>100</v>
      </c>
      <c r="G588" s="135">
        <v>41302.0</v>
      </c>
      <c r="H588" s="136">
        <v>41512.0</v>
      </c>
      <c r="I588" s="137" t="s">
        <v>31</v>
      </c>
      <c r="J588" s="53"/>
      <c r="K588" s="137">
        <v>15.0</v>
      </c>
      <c r="L588" s="137">
        <v>8.0</v>
      </c>
      <c r="M588" s="53" t="s">
        <v>32</v>
      </c>
      <c r="N588" s="137">
        <v>12.0</v>
      </c>
      <c r="O588" s="53"/>
      <c r="P588" s="53"/>
      <c r="Q588" s="53"/>
      <c r="R588" s="53"/>
      <c r="S588" s="53"/>
      <c r="T588" s="56"/>
    </row>
    <row r="589" ht="15.75" customHeight="1">
      <c r="A589" s="1"/>
      <c r="B589" s="46">
        <v>309.0</v>
      </c>
      <c r="C589" s="100"/>
      <c r="D589" s="134" t="s">
        <v>47</v>
      </c>
      <c r="E589" s="30"/>
      <c r="F589" s="137" t="s">
        <v>105</v>
      </c>
      <c r="G589" s="135">
        <v>41296.0</v>
      </c>
      <c r="H589" s="136">
        <v>41471.0</v>
      </c>
      <c r="I589" s="137" t="s">
        <v>31</v>
      </c>
      <c r="J589" s="53"/>
      <c r="K589" s="137">
        <v>15.0</v>
      </c>
      <c r="L589" s="137">
        <v>9.0</v>
      </c>
      <c r="M589" s="53" t="s">
        <v>32</v>
      </c>
      <c r="N589" s="137">
        <v>2.0</v>
      </c>
      <c r="O589" s="53"/>
      <c r="P589" s="53"/>
      <c r="Q589" s="53"/>
      <c r="R589" s="53"/>
      <c r="S589" s="53"/>
      <c r="T589" s="56"/>
    </row>
    <row r="590" ht="15.75" customHeight="1">
      <c r="A590" s="1"/>
      <c r="B590" s="46">
        <v>310.0</v>
      </c>
      <c r="C590" s="100"/>
      <c r="D590" s="134" t="s">
        <v>210</v>
      </c>
      <c r="E590" s="30"/>
      <c r="F590" s="53"/>
      <c r="G590" s="135">
        <v>41557.0</v>
      </c>
      <c r="H590" s="108">
        <f t="shared" ref="H590:H591" si="14">G590</f>
        <v>41557</v>
      </c>
      <c r="I590" s="137" t="s">
        <v>31</v>
      </c>
      <c r="J590" s="53"/>
      <c r="K590" s="137">
        <v>15.0</v>
      </c>
      <c r="L590" s="137">
        <v>10.0</v>
      </c>
      <c r="M590" s="53" t="s">
        <v>32</v>
      </c>
      <c r="N590" s="137">
        <v>11.0</v>
      </c>
      <c r="O590" s="53"/>
      <c r="P590" s="53"/>
      <c r="Q590" s="53"/>
      <c r="R590" s="53"/>
      <c r="S590" s="53"/>
      <c r="T590" s="56"/>
    </row>
    <row r="591" ht="15.75" customHeight="1">
      <c r="A591" s="1"/>
      <c r="B591" s="46">
        <v>311.0</v>
      </c>
      <c r="C591" s="100"/>
      <c r="D591" s="134" t="s">
        <v>161</v>
      </c>
      <c r="E591" s="30"/>
      <c r="F591" s="53"/>
      <c r="G591" s="135">
        <v>41541.0</v>
      </c>
      <c r="H591" s="108">
        <f t="shared" si="14"/>
        <v>41541</v>
      </c>
      <c r="I591" s="137" t="s">
        <v>31</v>
      </c>
      <c r="J591" s="53"/>
      <c r="K591" s="137">
        <v>15.0</v>
      </c>
      <c r="L591" s="137">
        <v>11.0</v>
      </c>
      <c r="M591" s="53" t="s">
        <v>32</v>
      </c>
      <c r="N591" s="137">
        <v>2.0</v>
      </c>
      <c r="O591" s="53"/>
      <c r="P591" s="53"/>
      <c r="Q591" s="53"/>
      <c r="R591" s="53"/>
      <c r="S591" s="53"/>
      <c r="T591" s="56"/>
    </row>
    <row r="592" ht="15.75" customHeight="1">
      <c r="A592" s="1"/>
      <c r="B592" s="63">
        <v>312.0</v>
      </c>
      <c r="C592" s="116"/>
      <c r="D592" s="140" t="s">
        <v>57</v>
      </c>
      <c r="E592" s="66"/>
      <c r="F592" s="71"/>
      <c r="G592" s="142">
        <v>41302.0</v>
      </c>
      <c r="H592" s="143">
        <v>41591.0</v>
      </c>
      <c r="I592" s="141" t="s">
        <v>31</v>
      </c>
      <c r="J592" s="71"/>
      <c r="K592" s="141">
        <v>15.0</v>
      </c>
      <c r="L592" s="141">
        <v>12.0</v>
      </c>
      <c r="M592" s="71" t="s">
        <v>32</v>
      </c>
      <c r="N592" s="141">
        <v>177.0</v>
      </c>
      <c r="O592" s="71"/>
      <c r="P592" s="71"/>
      <c r="Q592" s="71"/>
      <c r="R592" s="71"/>
      <c r="S592" s="71"/>
      <c r="T592" s="72"/>
    </row>
    <row r="593" ht="15.75" customHeight="1">
      <c r="A593" s="1"/>
      <c r="B593" s="1"/>
      <c r="C593" s="73"/>
      <c r="D593" s="74"/>
      <c r="E593" s="74"/>
      <c r="F593" s="74"/>
      <c r="G593" s="75"/>
      <c r="H593" s="76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ht="15.75" customHeight="1">
      <c r="A594" s="1"/>
      <c r="B594" s="1"/>
      <c r="C594" s="73"/>
      <c r="D594" s="74"/>
      <c r="E594" s="74"/>
      <c r="F594" s="74"/>
      <c r="G594" s="121"/>
      <c r="H594" s="76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ht="15.75" customHeight="1">
      <c r="A595" s="1"/>
      <c r="B595" s="122" t="s">
        <v>59</v>
      </c>
      <c r="C595" s="123"/>
      <c r="D595" s="123"/>
      <c r="E595" s="123"/>
      <c r="F595" s="124"/>
      <c r="G595" s="122" t="s">
        <v>59</v>
      </c>
      <c r="H595" s="123"/>
      <c r="I595" s="123"/>
      <c r="J595" s="123"/>
      <c r="K595" s="123"/>
      <c r="L595" s="123"/>
      <c r="M595" s="125"/>
      <c r="N595" s="126" t="s">
        <v>60</v>
      </c>
      <c r="O595" s="123"/>
      <c r="P595" s="123"/>
      <c r="Q595" s="123"/>
      <c r="R595" s="123"/>
      <c r="S595" s="123"/>
      <c r="T595" s="125"/>
    </row>
    <row r="596" ht="15.75" customHeight="1">
      <c r="A596" s="1"/>
      <c r="B596" s="86" t="s">
        <v>61</v>
      </c>
      <c r="C596" s="29"/>
      <c r="D596" s="29"/>
      <c r="E596" s="29"/>
      <c r="F596" s="30"/>
      <c r="G596" s="86" t="s">
        <v>61</v>
      </c>
      <c r="H596" s="29"/>
      <c r="I596" s="29"/>
      <c r="J596" s="29"/>
      <c r="K596" s="29"/>
      <c r="L596" s="29"/>
      <c r="M596" s="87"/>
      <c r="N596" s="86" t="s">
        <v>62</v>
      </c>
      <c r="O596" s="29"/>
      <c r="P596" s="29"/>
      <c r="Q596" s="29"/>
      <c r="R596" s="29"/>
      <c r="S596" s="29"/>
      <c r="T596" s="87"/>
    </row>
    <row r="597" ht="15.75" customHeight="1">
      <c r="A597" s="1"/>
      <c r="B597" s="90" t="s">
        <v>63</v>
      </c>
      <c r="C597" s="29"/>
      <c r="D597" s="29"/>
      <c r="E597" s="29"/>
      <c r="F597" s="30"/>
      <c r="G597" s="90" t="s">
        <v>63</v>
      </c>
      <c r="H597" s="29"/>
      <c r="I597" s="29"/>
      <c r="J597" s="29"/>
      <c r="K597" s="29"/>
      <c r="L597" s="29"/>
      <c r="M597" s="87"/>
      <c r="N597" s="86" t="s">
        <v>64</v>
      </c>
      <c r="O597" s="29"/>
      <c r="P597" s="29"/>
      <c r="Q597" s="29"/>
      <c r="R597" s="29"/>
      <c r="S597" s="29"/>
      <c r="T597" s="87"/>
    </row>
    <row r="598" ht="15.75" customHeight="1">
      <c r="A598" s="1"/>
      <c r="B598" s="91" t="s">
        <v>65</v>
      </c>
      <c r="C598" s="92"/>
      <c r="D598" s="92"/>
      <c r="E598" s="92"/>
      <c r="F598" s="66"/>
      <c r="G598" s="91" t="s">
        <v>65</v>
      </c>
      <c r="H598" s="92"/>
      <c r="I598" s="92"/>
      <c r="J598" s="92"/>
      <c r="K598" s="92"/>
      <c r="L598" s="92"/>
      <c r="M598" s="66"/>
      <c r="N598" s="91" t="s">
        <v>65</v>
      </c>
      <c r="O598" s="92"/>
      <c r="P598" s="92"/>
      <c r="Q598" s="92"/>
      <c r="R598" s="92"/>
      <c r="S598" s="92"/>
      <c r="T598" s="66"/>
    </row>
    <row r="599" ht="15.75" customHeight="1">
      <c r="A599" s="1"/>
      <c r="G599" s="76"/>
      <c r="H599" s="76"/>
    </row>
    <row r="600" ht="15.75" customHeight="1">
      <c r="A600" s="1"/>
      <c r="G600" s="76"/>
      <c r="H600" s="76"/>
    </row>
    <row r="601" ht="15.75" customHeight="1">
      <c r="A601" s="1"/>
      <c r="G601" s="76"/>
      <c r="H601" s="76"/>
    </row>
    <row r="602" ht="15.75" customHeight="1">
      <c r="A602" s="1"/>
      <c r="B602" s="4"/>
      <c r="C602" s="5"/>
      <c r="D602" s="6" t="s">
        <v>0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8"/>
    </row>
    <row r="603" ht="15.75" customHeight="1">
      <c r="A603" s="1"/>
      <c r="B603" s="9"/>
      <c r="C603" s="10"/>
      <c r="D603" s="11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3"/>
    </row>
    <row r="604" ht="15.75" customHeight="1">
      <c r="A604" s="1"/>
      <c r="B604" s="9"/>
      <c r="C604" s="10"/>
      <c r="D604" s="94" t="s">
        <v>1</v>
      </c>
      <c r="T604" s="95" t="s">
        <v>2</v>
      </c>
      <c r="U604" s="147"/>
    </row>
    <row r="605" ht="15.75" customHeight="1">
      <c r="A605" s="1"/>
      <c r="B605" s="9"/>
      <c r="C605" s="10"/>
      <c r="D605" s="18"/>
      <c r="T605" s="19"/>
      <c r="U605" s="147"/>
    </row>
    <row r="606" ht="15.75" customHeight="1">
      <c r="A606" s="1"/>
      <c r="B606" s="9"/>
      <c r="C606" s="10"/>
      <c r="D606" s="18"/>
      <c r="T606" s="17" t="s">
        <v>3</v>
      </c>
      <c r="U606" s="147"/>
    </row>
    <row r="607" ht="15.75" customHeight="1">
      <c r="A607" s="1"/>
      <c r="B607" s="20"/>
      <c r="C607" s="21"/>
      <c r="D607" s="18"/>
      <c r="T607" s="36"/>
      <c r="U607" s="147"/>
    </row>
    <row r="608" ht="15.75" customHeight="1">
      <c r="A608" s="1"/>
      <c r="B608" s="22" t="s">
        <v>4</v>
      </c>
      <c r="C608" s="38" t="s">
        <v>5</v>
      </c>
      <c r="D608" s="96" t="s">
        <v>6</v>
      </c>
      <c r="E608" s="16"/>
      <c r="F608" s="97" t="s">
        <v>142</v>
      </c>
      <c r="G608" s="98" t="s">
        <v>8</v>
      </c>
      <c r="H608" s="16"/>
      <c r="I608" s="27" t="s">
        <v>9</v>
      </c>
      <c r="J608" s="16"/>
      <c r="K608" s="28" t="s">
        <v>10</v>
      </c>
      <c r="L608" s="29"/>
      <c r="M608" s="29"/>
      <c r="N608" s="29"/>
      <c r="O608" s="29"/>
      <c r="P608" s="30"/>
      <c r="Q608" s="31" t="s">
        <v>11</v>
      </c>
      <c r="R608" s="15"/>
      <c r="S608" s="16"/>
      <c r="T608" s="32" t="s">
        <v>12</v>
      </c>
      <c r="U608" s="147"/>
    </row>
    <row r="609" ht="15.75" customHeight="1">
      <c r="A609" s="1"/>
      <c r="B609" s="33"/>
      <c r="C609" s="34"/>
      <c r="D609" s="18"/>
      <c r="E609" s="10"/>
      <c r="F609" s="34"/>
      <c r="G609" s="11"/>
      <c r="H609" s="21"/>
      <c r="I609" s="11"/>
      <c r="J609" s="21"/>
      <c r="K609" s="35" t="s">
        <v>13</v>
      </c>
      <c r="L609" s="29"/>
      <c r="M609" s="29"/>
      <c r="N609" s="29"/>
      <c r="O609" s="29"/>
      <c r="P609" s="30"/>
      <c r="Q609" s="18"/>
      <c r="S609" s="10"/>
      <c r="T609" s="36"/>
      <c r="U609" s="147"/>
    </row>
    <row r="610" ht="15.75" customHeight="1">
      <c r="A610" s="1"/>
      <c r="B610" s="33"/>
      <c r="C610" s="34"/>
      <c r="D610" s="18"/>
      <c r="E610" s="10"/>
      <c r="F610" s="34"/>
      <c r="G610" s="99" t="s">
        <v>14</v>
      </c>
      <c r="H610" s="99" t="s">
        <v>15</v>
      </c>
      <c r="I610" s="38" t="s">
        <v>10</v>
      </c>
      <c r="J610" s="39" t="s">
        <v>11</v>
      </c>
      <c r="K610" s="40" t="s">
        <v>16</v>
      </c>
      <c r="L610" s="29"/>
      <c r="M610" s="29"/>
      <c r="N610" s="30"/>
      <c r="O610" s="41" t="s">
        <v>17</v>
      </c>
      <c r="P610" s="30"/>
      <c r="Q610" s="11"/>
      <c r="R610" s="12"/>
      <c r="S610" s="21"/>
      <c r="T610" s="36"/>
      <c r="U610" s="147"/>
    </row>
    <row r="611" ht="15.75" customHeight="1">
      <c r="A611" s="1"/>
      <c r="B611" s="42"/>
      <c r="C611" s="43"/>
      <c r="D611" s="11"/>
      <c r="E611" s="21"/>
      <c r="F611" s="43"/>
      <c r="G611" s="43"/>
      <c r="H611" s="43"/>
      <c r="I611" s="43"/>
      <c r="J611" s="43"/>
      <c r="K611" s="44" t="s">
        <v>18</v>
      </c>
      <c r="L611" s="44" t="s">
        <v>19</v>
      </c>
      <c r="M611" s="45" t="s">
        <v>20</v>
      </c>
      <c r="N611" s="45" t="s">
        <v>21</v>
      </c>
      <c r="O611" s="44" t="s">
        <v>22</v>
      </c>
      <c r="P611" s="44" t="s">
        <v>23</v>
      </c>
      <c r="Q611" s="44" t="s">
        <v>24</v>
      </c>
      <c r="R611" s="45" t="s">
        <v>25</v>
      </c>
      <c r="S611" s="45" t="s">
        <v>26</v>
      </c>
      <c r="T611" s="19"/>
      <c r="U611" s="147"/>
    </row>
    <row r="612" ht="15.75" customHeight="1">
      <c r="A612" s="1"/>
      <c r="B612" s="46">
        <v>313.0</v>
      </c>
      <c r="C612" s="53"/>
      <c r="D612" s="134" t="s">
        <v>134</v>
      </c>
      <c r="E612" s="30"/>
      <c r="F612" s="53"/>
      <c r="G612" s="137" t="s">
        <v>207</v>
      </c>
      <c r="H612" s="136" t="str">
        <f>G612</f>
        <v>S.F/S.F/2013</v>
      </c>
      <c r="I612" s="137" t="s">
        <v>31</v>
      </c>
      <c r="J612" s="53"/>
      <c r="K612" s="137">
        <v>15.0</v>
      </c>
      <c r="L612" s="137">
        <v>13.0</v>
      </c>
      <c r="M612" s="53" t="s">
        <v>32</v>
      </c>
      <c r="N612" s="137">
        <v>43.0</v>
      </c>
      <c r="O612" s="53"/>
      <c r="P612" s="53"/>
      <c r="Q612" s="53"/>
      <c r="R612" s="53"/>
      <c r="S612" s="53"/>
      <c r="T612" s="56"/>
      <c r="U612" s="147"/>
    </row>
    <row r="613" ht="15.75" customHeight="1">
      <c r="A613" s="1"/>
      <c r="B613" s="46">
        <v>314.0</v>
      </c>
      <c r="C613" s="53"/>
      <c r="D613" s="134" t="s">
        <v>134</v>
      </c>
      <c r="E613" s="30"/>
      <c r="F613" s="53"/>
      <c r="G613" s="139" t="s">
        <v>207</v>
      </c>
      <c r="H613" s="137" t="s">
        <v>207</v>
      </c>
      <c r="I613" s="137" t="s">
        <v>31</v>
      </c>
      <c r="J613" s="53"/>
      <c r="K613" s="137">
        <v>15.0</v>
      </c>
      <c r="L613" s="137">
        <v>14.0</v>
      </c>
      <c r="M613" s="53" t="s">
        <v>32</v>
      </c>
      <c r="N613" s="137">
        <v>7.0</v>
      </c>
      <c r="O613" s="53"/>
      <c r="P613" s="53"/>
      <c r="Q613" s="53"/>
      <c r="R613" s="53"/>
      <c r="S613" s="53"/>
      <c r="T613" s="56"/>
      <c r="U613" s="147"/>
    </row>
    <row r="614" ht="15.75" customHeight="1">
      <c r="A614" s="1"/>
      <c r="B614" s="46">
        <v>315.0</v>
      </c>
      <c r="C614" s="53"/>
      <c r="D614" s="134" t="s">
        <v>163</v>
      </c>
      <c r="E614" s="30"/>
      <c r="F614" s="53"/>
      <c r="G614" s="144">
        <v>41335.0</v>
      </c>
      <c r="H614" s="136">
        <v>41573.0</v>
      </c>
      <c r="I614" s="137" t="s">
        <v>31</v>
      </c>
      <c r="J614" s="53"/>
      <c r="K614" s="137">
        <v>16.0</v>
      </c>
      <c r="L614" s="137">
        <v>1.0</v>
      </c>
      <c r="M614" s="53" t="s">
        <v>32</v>
      </c>
      <c r="N614" s="137">
        <v>200.0</v>
      </c>
      <c r="O614" s="53"/>
      <c r="P614" s="53"/>
      <c r="Q614" s="53"/>
      <c r="R614" s="53"/>
      <c r="S614" s="53"/>
      <c r="T614" s="56"/>
      <c r="U614" s="147"/>
    </row>
    <row r="615" ht="15.75" customHeight="1">
      <c r="A615" s="1"/>
      <c r="B615" s="46">
        <v>316.0</v>
      </c>
      <c r="C615" s="53"/>
      <c r="D615" s="134" t="s">
        <v>163</v>
      </c>
      <c r="E615" s="30"/>
      <c r="F615" s="53"/>
      <c r="G615" s="139" t="s">
        <v>207</v>
      </c>
      <c r="H615" s="136" t="str">
        <f>G615</f>
        <v>S.F/S.F/2013</v>
      </c>
      <c r="I615" s="137" t="s">
        <v>31</v>
      </c>
      <c r="J615" s="53"/>
      <c r="K615" s="137">
        <v>16.0</v>
      </c>
      <c r="L615" s="137">
        <v>2.0</v>
      </c>
      <c r="M615" s="53" t="s">
        <v>32</v>
      </c>
      <c r="N615" s="137">
        <v>47.0</v>
      </c>
      <c r="O615" s="53"/>
      <c r="P615" s="53"/>
      <c r="Q615" s="53"/>
      <c r="R615" s="53"/>
      <c r="S615" s="53"/>
      <c r="T615" s="56"/>
      <c r="U615" s="147"/>
    </row>
    <row r="616" ht="15.75" customHeight="1">
      <c r="A616" s="1"/>
      <c r="B616" s="46">
        <v>317.0</v>
      </c>
      <c r="C616" s="53"/>
      <c r="D616" s="134" t="s">
        <v>122</v>
      </c>
      <c r="E616" s="30"/>
      <c r="F616" s="53"/>
      <c r="G616" s="139" t="s">
        <v>207</v>
      </c>
      <c r="H616" s="137" t="s">
        <v>207</v>
      </c>
      <c r="I616" s="137" t="s">
        <v>31</v>
      </c>
      <c r="J616" s="53"/>
      <c r="K616" s="137">
        <v>16.0</v>
      </c>
      <c r="L616" s="137">
        <v>3.0</v>
      </c>
      <c r="M616" s="53" t="s">
        <v>32</v>
      </c>
      <c r="N616" s="137">
        <v>11.0</v>
      </c>
      <c r="O616" s="53"/>
      <c r="P616" s="53"/>
      <c r="Q616" s="53"/>
      <c r="R616" s="53"/>
      <c r="S616" s="53"/>
      <c r="T616" s="56"/>
      <c r="U616" s="147"/>
    </row>
    <row r="617" ht="15.75" customHeight="1">
      <c r="A617" s="1"/>
      <c r="B617" s="46">
        <v>318.0</v>
      </c>
      <c r="C617" s="53"/>
      <c r="D617" s="138" t="s">
        <v>122</v>
      </c>
      <c r="E617" s="30"/>
      <c r="F617" s="53"/>
      <c r="G617" s="139" t="s">
        <v>207</v>
      </c>
      <c r="H617" s="137" t="s">
        <v>207</v>
      </c>
      <c r="I617" s="137" t="s">
        <v>31</v>
      </c>
      <c r="J617" s="53"/>
      <c r="K617" s="137">
        <v>16.0</v>
      </c>
      <c r="L617" s="137">
        <v>4.0</v>
      </c>
      <c r="M617" s="53" t="s">
        <v>32</v>
      </c>
      <c r="N617" s="137">
        <v>80.0</v>
      </c>
      <c r="O617" s="53"/>
      <c r="P617" s="53"/>
      <c r="Q617" s="53"/>
      <c r="R617" s="53"/>
      <c r="S617" s="53"/>
      <c r="T617" s="56"/>
      <c r="U617" s="147"/>
    </row>
    <row r="618" ht="15.75" customHeight="1">
      <c r="A618" s="1"/>
      <c r="B618" s="46">
        <v>319.0</v>
      </c>
      <c r="C618" s="53"/>
      <c r="D618" s="134" t="s">
        <v>122</v>
      </c>
      <c r="E618" s="30"/>
      <c r="F618" s="53"/>
      <c r="G618" s="139" t="s">
        <v>207</v>
      </c>
      <c r="H618" s="137" t="s">
        <v>207</v>
      </c>
      <c r="I618" s="137" t="s">
        <v>31</v>
      </c>
      <c r="J618" s="53"/>
      <c r="K618" s="137">
        <v>16.0</v>
      </c>
      <c r="L618" s="137">
        <v>5.0</v>
      </c>
      <c r="M618" s="53" t="s">
        <v>32</v>
      </c>
      <c r="N618" s="137">
        <v>73.0</v>
      </c>
      <c r="O618" s="53"/>
      <c r="P618" s="53"/>
      <c r="Q618" s="53"/>
      <c r="R618" s="53"/>
      <c r="S618" s="53"/>
      <c r="T618" s="56"/>
      <c r="U618" s="147"/>
    </row>
    <row r="619" ht="15.75" customHeight="1">
      <c r="A619" s="1"/>
      <c r="B619" s="46">
        <v>320.0</v>
      </c>
      <c r="C619" s="53"/>
      <c r="D619" s="134" t="s">
        <v>122</v>
      </c>
      <c r="E619" s="30"/>
      <c r="F619" s="53"/>
      <c r="G619" s="139" t="s">
        <v>207</v>
      </c>
      <c r="H619" s="137" t="s">
        <v>207</v>
      </c>
      <c r="I619" s="137" t="s">
        <v>31</v>
      </c>
      <c r="J619" s="53"/>
      <c r="K619" s="137">
        <v>16.0</v>
      </c>
      <c r="L619" s="137">
        <v>6.0</v>
      </c>
      <c r="M619" s="53" t="s">
        <v>32</v>
      </c>
      <c r="N619" s="137">
        <v>128.0</v>
      </c>
      <c r="O619" s="53"/>
      <c r="P619" s="53"/>
      <c r="Q619" s="53"/>
      <c r="R619" s="53"/>
      <c r="S619" s="53"/>
      <c r="T619" s="56"/>
      <c r="U619" s="147"/>
    </row>
    <row r="620" ht="15.75" customHeight="1">
      <c r="A620" s="1"/>
      <c r="B620" s="46">
        <v>321.0</v>
      </c>
      <c r="C620" s="100"/>
      <c r="D620" s="134" t="s">
        <v>122</v>
      </c>
      <c r="E620" s="30"/>
      <c r="F620" s="53"/>
      <c r="G620" s="139" t="s">
        <v>207</v>
      </c>
      <c r="H620" s="137" t="s">
        <v>207</v>
      </c>
      <c r="I620" s="137" t="s">
        <v>31</v>
      </c>
      <c r="J620" s="53"/>
      <c r="K620" s="137">
        <v>16.0</v>
      </c>
      <c r="L620" s="137">
        <v>7.0</v>
      </c>
      <c r="M620" s="53" t="s">
        <v>32</v>
      </c>
      <c r="N620" s="137">
        <v>155.0</v>
      </c>
      <c r="O620" s="53"/>
      <c r="P620" s="53"/>
      <c r="Q620" s="53"/>
      <c r="R620" s="53"/>
      <c r="S620" s="53"/>
      <c r="T620" s="56"/>
      <c r="U620" s="147"/>
    </row>
    <row r="621" ht="15.75" customHeight="1">
      <c r="A621" s="1"/>
      <c r="B621" s="46">
        <v>322.0</v>
      </c>
      <c r="C621" s="100"/>
      <c r="D621" s="134" t="s">
        <v>122</v>
      </c>
      <c r="E621" s="30"/>
      <c r="F621" s="53"/>
      <c r="G621" s="139" t="s">
        <v>207</v>
      </c>
      <c r="H621" s="137" t="s">
        <v>207</v>
      </c>
      <c r="I621" s="137" t="s">
        <v>31</v>
      </c>
      <c r="J621" s="53"/>
      <c r="K621" s="137">
        <v>16.0</v>
      </c>
      <c r="L621" s="137">
        <v>8.0</v>
      </c>
      <c r="M621" s="53" t="s">
        <v>32</v>
      </c>
      <c r="N621" s="137">
        <v>45.0</v>
      </c>
      <c r="O621" s="53"/>
      <c r="P621" s="53"/>
      <c r="Q621" s="53"/>
      <c r="R621" s="53"/>
      <c r="S621" s="53"/>
      <c r="T621" s="56"/>
      <c r="U621" s="147"/>
    </row>
    <row r="622" ht="15.75" customHeight="1">
      <c r="A622" s="1"/>
      <c r="B622" s="46">
        <v>323.0</v>
      </c>
      <c r="C622" s="100"/>
      <c r="D622" s="134" t="s">
        <v>108</v>
      </c>
      <c r="E622" s="30"/>
      <c r="F622" s="53"/>
      <c r="G622" s="135">
        <v>41346.0</v>
      </c>
      <c r="H622" s="108">
        <f>G622</f>
        <v>41346</v>
      </c>
      <c r="I622" s="137" t="s">
        <v>31</v>
      </c>
      <c r="J622" s="53"/>
      <c r="K622" s="137">
        <v>16.0</v>
      </c>
      <c r="L622" s="137">
        <v>9.0</v>
      </c>
      <c r="M622" s="53" t="s">
        <v>32</v>
      </c>
      <c r="N622" s="137">
        <v>25.0</v>
      </c>
      <c r="O622" s="53"/>
      <c r="P622" s="53"/>
      <c r="Q622" s="53"/>
      <c r="R622" s="53"/>
      <c r="S622" s="53"/>
      <c r="T622" s="56"/>
      <c r="U622" s="147"/>
    </row>
    <row r="623" ht="15.75" customHeight="1">
      <c r="A623" s="1"/>
      <c r="B623" s="46">
        <v>324.0</v>
      </c>
      <c r="C623" s="100"/>
      <c r="D623" s="134" t="s">
        <v>42</v>
      </c>
      <c r="E623" s="30"/>
      <c r="F623" s="53"/>
      <c r="G623" s="135">
        <v>41678.0</v>
      </c>
      <c r="H623" s="136">
        <v>41984.0</v>
      </c>
      <c r="I623" s="137" t="s">
        <v>31</v>
      </c>
      <c r="J623" s="53"/>
      <c r="K623" s="137">
        <v>17.0</v>
      </c>
      <c r="L623" s="137">
        <v>1.0</v>
      </c>
      <c r="M623" s="53" t="s">
        <v>32</v>
      </c>
      <c r="N623" s="137">
        <v>26.0</v>
      </c>
      <c r="O623" s="53"/>
      <c r="P623" s="53"/>
      <c r="Q623" s="53"/>
      <c r="R623" s="53"/>
      <c r="S623" s="53"/>
      <c r="T623" s="56"/>
      <c r="U623" s="147"/>
    </row>
    <row r="624" ht="15.75" customHeight="1">
      <c r="A624" s="1"/>
      <c r="B624" s="46">
        <v>325.0</v>
      </c>
      <c r="C624" s="100"/>
      <c r="D624" s="134" t="s">
        <v>195</v>
      </c>
      <c r="E624" s="30"/>
      <c r="F624" s="53"/>
      <c r="G624" s="139" t="s">
        <v>211</v>
      </c>
      <c r="H624" s="137" t="s">
        <v>211</v>
      </c>
      <c r="I624" s="137" t="s">
        <v>31</v>
      </c>
      <c r="J624" s="53"/>
      <c r="K624" s="137">
        <v>17.0</v>
      </c>
      <c r="L624" s="137">
        <v>2.0</v>
      </c>
      <c r="M624" s="53" t="s">
        <v>32</v>
      </c>
      <c r="N624" s="137">
        <v>53.0</v>
      </c>
      <c r="O624" s="53"/>
      <c r="P624" s="53"/>
      <c r="Q624" s="53"/>
      <c r="R624" s="53"/>
      <c r="S624" s="53"/>
      <c r="T624" s="56"/>
      <c r="U624" s="147"/>
    </row>
    <row r="625" ht="15.75" customHeight="1">
      <c r="A625" s="1"/>
      <c r="B625" s="46">
        <v>326.0</v>
      </c>
      <c r="C625" s="100"/>
      <c r="D625" s="134" t="s">
        <v>195</v>
      </c>
      <c r="E625" s="30"/>
      <c r="F625" s="53"/>
      <c r="G625" s="139" t="s">
        <v>211</v>
      </c>
      <c r="H625" s="137" t="s">
        <v>211</v>
      </c>
      <c r="I625" s="137" t="s">
        <v>31</v>
      </c>
      <c r="J625" s="53"/>
      <c r="K625" s="137">
        <v>17.0</v>
      </c>
      <c r="L625" s="137">
        <v>3.0</v>
      </c>
      <c r="M625" s="53" t="s">
        <v>32</v>
      </c>
      <c r="N625" s="137">
        <v>170.0</v>
      </c>
      <c r="O625" s="53"/>
      <c r="P625" s="53"/>
      <c r="Q625" s="53"/>
      <c r="R625" s="53"/>
      <c r="S625" s="53"/>
      <c r="T625" s="56"/>
      <c r="U625" s="147"/>
    </row>
    <row r="626" ht="15.75" customHeight="1">
      <c r="A626" s="1"/>
      <c r="B626" s="46">
        <v>327.0</v>
      </c>
      <c r="C626" s="100"/>
      <c r="D626" s="134" t="s">
        <v>195</v>
      </c>
      <c r="E626" s="30"/>
      <c r="F626" s="53"/>
      <c r="G626" s="139" t="s">
        <v>211</v>
      </c>
      <c r="H626" s="137" t="s">
        <v>211</v>
      </c>
      <c r="I626" s="137" t="s">
        <v>31</v>
      </c>
      <c r="J626" s="53"/>
      <c r="K626" s="137">
        <v>17.0</v>
      </c>
      <c r="L626" s="137">
        <v>4.0</v>
      </c>
      <c r="M626" s="53" t="s">
        <v>32</v>
      </c>
      <c r="N626" s="137">
        <v>48.0</v>
      </c>
      <c r="O626" s="53"/>
      <c r="P626" s="53"/>
      <c r="Q626" s="53"/>
      <c r="R626" s="53"/>
      <c r="S626" s="53"/>
      <c r="T626" s="56"/>
      <c r="U626" s="147"/>
    </row>
    <row r="627" ht="15.75" customHeight="1">
      <c r="A627" s="1"/>
      <c r="B627" s="46">
        <v>328.0</v>
      </c>
      <c r="C627" s="100"/>
      <c r="D627" s="134" t="s">
        <v>195</v>
      </c>
      <c r="E627" s="30"/>
      <c r="F627" s="53"/>
      <c r="G627" s="139" t="s">
        <v>211</v>
      </c>
      <c r="H627" s="137" t="s">
        <v>211</v>
      </c>
      <c r="I627" s="137" t="s">
        <v>31</v>
      </c>
      <c r="J627" s="53"/>
      <c r="K627" s="137">
        <v>17.0</v>
      </c>
      <c r="L627" s="137">
        <v>5.0</v>
      </c>
      <c r="M627" s="53" t="s">
        <v>32</v>
      </c>
      <c r="N627" s="137">
        <v>204.0</v>
      </c>
      <c r="O627" s="53"/>
      <c r="P627" s="53"/>
      <c r="Q627" s="53"/>
      <c r="R627" s="53"/>
      <c r="S627" s="53"/>
      <c r="T627" s="56"/>
      <c r="U627" s="147"/>
    </row>
    <row r="628" ht="15.75" customHeight="1">
      <c r="A628" s="1"/>
      <c r="B628" s="46">
        <v>329.0</v>
      </c>
      <c r="C628" s="100"/>
      <c r="D628" s="134" t="s">
        <v>195</v>
      </c>
      <c r="E628" s="30"/>
      <c r="F628" s="53"/>
      <c r="G628" s="139" t="s">
        <v>211</v>
      </c>
      <c r="H628" s="137" t="s">
        <v>211</v>
      </c>
      <c r="I628" s="137" t="s">
        <v>31</v>
      </c>
      <c r="J628" s="53"/>
      <c r="K628" s="137">
        <v>17.0</v>
      </c>
      <c r="L628" s="137">
        <v>6.0</v>
      </c>
      <c r="M628" s="53" t="s">
        <v>32</v>
      </c>
      <c r="N628" s="137">
        <v>220.0</v>
      </c>
      <c r="O628" s="53"/>
      <c r="P628" s="53"/>
      <c r="Q628" s="53"/>
      <c r="R628" s="53"/>
      <c r="S628" s="53"/>
      <c r="T628" s="56"/>
      <c r="U628" s="147"/>
    </row>
    <row r="629" ht="15.75" customHeight="1">
      <c r="A629" s="1"/>
      <c r="B629" s="46">
        <v>330.0</v>
      </c>
      <c r="C629" s="100"/>
      <c r="D629" s="134" t="s">
        <v>212</v>
      </c>
      <c r="E629" s="30"/>
      <c r="F629" s="137" t="s">
        <v>213</v>
      </c>
      <c r="G629" s="135">
        <v>41674.0</v>
      </c>
      <c r="H629" s="136">
        <v>41934.0</v>
      </c>
      <c r="I629" s="137" t="s">
        <v>31</v>
      </c>
      <c r="J629" s="53"/>
      <c r="K629" s="137">
        <v>18.0</v>
      </c>
      <c r="L629" s="137">
        <v>1.0</v>
      </c>
      <c r="M629" s="53" t="s">
        <v>32</v>
      </c>
      <c r="N629" s="137">
        <v>27.0</v>
      </c>
      <c r="O629" s="53"/>
      <c r="P629" s="53"/>
      <c r="Q629" s="53"/>
      <c r="R629" s="53"/>
      <c r="S629" s="53"/>
      <c r="T629" s="56"/>
      <c r="U629" s="147"/>
    </row>
    <row r="630" ht="15.75" customHeight="1">
      <c r="A630" s="1"/>
      <c r="B630" s="46">
        <v>331.0</v>
      </c>
      <c r="C630" s="100"/>
      <c r="D630" s="134" t="s">
        <v>212</v>
      </c>
      <c r="E630" s="30"/>
      <c r="F630" s="137" t="s">
        <v>126</v>
      </c>
      <c r="G630" s="135">
        <v>41984.0</v>
      </c>
      <c r="H630" s="136">
        <v>41995.0</v>
      </c>
      <c r="I630" s="137" t="s">
        <v>31</v>
      </c>
      <c r="J630" s="53"/>
      <c r="K630" s="137">
        <v>18.0</v>
      </c>
      <c r="L630" s="137">
        <v>2.0</v>
      </c>
      <c r="M630" s="53" t="s">
        <v>32</v>
      </c>
      <c r="N630" s="137">
        <v>15.0</v>
      </c>
      <c r="O630" s="53"/>
      <c r="P630" s="53"/>
      <c r="Q630" s="53"/>
      <c r="R630" s="53"/>
      <c r="S630" s="53"/>
      <c r="T630" s="56"/>
      <c r="U630" s="147"/>
    </row>
    <row r="631" ht="15.75" customHeight="1">
      <c r="A631" s="1"/>
      <c r="B631" s="46">
        <v>332.0</v>
      </c>
      <c r="C631" s="100"/>
      <c r="D631" s="134" t="s">
        <v>212</v>
      </c>
      <c r="E631" s="30"/>
      <c r="F631" s="137" t="s">
        <v>48</v>
      </c>
      <c r="G631" s="135">
        <v>41652.0</v>
      </c>
      <c r="H631" s="136">
        <v>41985.0</v>
      </c>
      <c r="I631" s="137" t="s">
        <v>31</v>
      </c>
      <c r="J631" s="53"/>
      <c r="K631" s="137">
        <v>18.0</v>
      </c>
      <c r="L631" s="137">
        <v>3.0</v>
      </c>
      <c r="M631" s="53" t="s">
        <v>32</v>
      </c>
      <c r="N631" s="137">
        <v>104.0</v>
      </c>
      <c r="O631" s="53"/>
      <c r="P631" s="53"/>
      <c r="Q631" s="53"/>
      <c r="R631" s="53"/>
      <c r="S631" s="53"/>
      <c r="T631" s="56"/>
      <c r="U631" s="147"/>
    </row>
    <row r="632" ht="15.75" customHeight="1">
      <c r="A632" s="1"/>
      <c r="B632" s="63">
        <v>333.0</v>
      </c>
      <c r="C632" s="116"/>
      <c r="D632" s="140" t="s">
        <v>212</v>
      </c>
      <c r="E632" s="66"/>
      <c r="F632" s="141" t="s">
        <v>100</v>
      </c>
      <c r="G632" s="142">
        <v>41699.0</v>
      </c>
      <c r="H632" s="143">
        <v>41754.0</v>
      </c>
      <c r="I632" s="141" t="s">
        <v>31</v>
      </c>
      <c r="J632" s="71"/>
      <c r="K632" s="141">
        <v>18.0</v>
      </c>
      <c r="L632" s="141">
        <v>4.0</v>
      </c>
      <c r="M632" s="71" t="s">
        <v>32</v>
      </c>
      <c r="N632" s="141">
        <v>4.0</v>
      </c>
      <c r="O632" s="71"/>
      <c r="P632" s="71"/>
      <c r="Q632" s="71"/>
      <c r="R632" s="71"/>
      <c r="S632" s="71"/>
      <c r="T632" s="72"/>
      <c r="U632" s="147"/>
    </row>
    <row r="633" ht="15.75" customHeight="1">
      <c r="A633" s="1"/>
      <c r="B633" s="1"/>
      <c r="C633" s="73"/>
      <c r="D633" s="74"/>
      <c r="E633" s="74"/>
      <c r="F633" s="74"/>
      <c r="G633" s="75"/>
      <c r="H633" s="76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ht="15.75" customHeight="1">
      <c r="A634" s="1"/>
      <c r="B634" s="1"/>
      <c r="C634" s="73"/>
      <c r="D634" s="74"/>
      <c r="E634" s="74"/>
      <c r="F634" s="74"/>
      <c r="G634" s="121"/>
      <c r="H634" s="76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ht="15.75" customHeight="1">
      <c r="A635" s="1"/>
      <c r="B635" s="122" t="s">
        <v>59</v>
      </c>
      <c r="C635" s="123"/>
      <c r="D635" s="123"/>
      <c r="E635" s="123"/>
      <c r="F635" s="124"/>
      <c r="G635" s="122" t="s">
        <v>59</v>
      </c>
      <c r="H635" s="123"/>
      <c r="I635" s="123"/>
      <c r="J635" s="123"/>
      <c r="K635" s="123"/>
      <c r="L635" s="123"/>
      <c r="M635" s="125"/>
      <c r="N635" s="126" t="s">
        <v>60</v>
      </c>
      <c r="O635" s="123"/>
      <c r="P635" s="123"/>
      <c r="Q635" s="123"/>
      <c r="R635" s="123"/>
      <c r="S635" s="123"/>
      <c r="T635" s="125"/>
    </row>
    <row r="636" ht="15.75" customHeight="1">
      <c r="A636" s="1"/>
      <c r="B636" s="86" t="s">
        <v>61</v>
      </c>
      <c r="C636" s="29"/>
      <c r="D636" s="29"/>
      <c r="E636" s="29"/>
      <c r="F636" s="30"/>
      <c r="G636" s="86" t="s">
        <v>61</v>
      </c>
      <c r="H636" s="29"/>
      <c r="I636" s="29"/>
      <c r="J636" s="29"/>
      <c r="K636" s="29"/>
      <c r="L636" s="29"/>
      <c r="M636" s="87"/>
      <c r="N636" s="86" t="s">
        <v>62</v>
      </c>
      <c r="O636" s="29"/>
      <c r="P636" s="29"/>
      <c r="Q636" s="29"/>
      <c r="R636" s="29"/>
      <c r="S636" s="29"/>
      <c r="T636" s="87"/>
    </row>
    <row r="637" ht="15.75" customHeight="1">
      <c r="A637" s="1"/>
      <c r="B637" s="90" t="s">
        <v>63</v>
      </c>
      <c r="C637" s="29"/>
      <c r="D637" s="29"/>
      <c r="E637" s="29"/>
      <c r="F637" s="30"/>
      <c r="G637" s="90" t="s">
        <v>63</v>
      </c>
      <c r="H637" s="29"/>
      <c r="I637" s="29"/>
      <c r="J637" s="29"/>
      <c r="K637" s="29"/>
      <c r="L637" s="29"/>
      <c r="M637" s="87"/>
      <c r="N637" s="86" t="s">
        <v>64</v>
      </c>
      <c r="O637" s="29"/>
      <c r="P637" s="29"/>
      <c r="Q637" s="29"/>
      <c r="R637" s="29"/>
      <c r="S637" s="29"/>
      <c r="T637" s="87"/>
    </row>
    <row r="638" ht="15.75" customHeight="1">
      <c r="A638" s="1"/>
      <c r="B638" s="91" t="s">
        <v>65</v>
      </c>
      <c r="C638" s="92"/>
      <c r="D638" s="92"/>
      <c r="E638" s="92"/>
      <c r="F638" s="66"/>
      <c r="G638" s="91" t="s">
        <v>65</v>
      </c>
      <c r="H638" s="92"/>
      <c r="I638" s="92"/>
      <c r="J638" s="92"/>
      <c r="K638" s="92"/>
      <c r="L638" s="92"/>
      <c r="M638" s="66"/>
      <c r="N638" s="91" t="s">
        <v>65</v>
      </c>
      <c r="O638" s="92"/>
      <c r="P638" s="92"/>
      <c r="Q638" s="92"/>
      <c r="R638" s="92"/>
      <c r="S638" s="92"/>
      <c r="T638" s="66"/>
    </row>
    <row r="639" ht="15.75" customHeight="1">
      <c r="A639" s="1"/>
      <c r="G639" s="76"/>
      <c r="H639" s="76"/>
    </row>
    <row r="640" ht="15.75" customHeight="1">
      <c r="A640" s="1"/>
      <c r="G640" s="76"/>
      <c r="H640" s="76"/>
    </row>
    <row r="641" ht="15.75" customHeight="1">
      <c r="A641" s="1"/>
      <c r="G641" s="76"/>
      <c r="H641" s="76"/>
    </row>
    <row r="642" ht="15.75" customHeight="1">
      <c r="A642" s="1"/>
      <c r="B642" s="4"/>
      <c r="C642" s="5"/>
      <c r="D642" s="6" t="s">
        <v>0</v>
      </c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8"/>
    </row>
    <row r="643" ht="15.75" customHeight="1">
      <c r="A643" s="1"/>
      <c r="B643" s="9"/>
      <c r="C643" s="10"/>
      <c r="D643" s="11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3"/>
    </row>
    <row r="644" ht="15.75" customHeight="1">
      <c r="A644" s="1"/>
      <c r="B644" s="9"/>
      <c r="C644" s="10"/>
      <c r="D644" s="94" t="s">
        <v>1</v>
      </c>
      <c r="T644" s="95" t="s">
        <v>2</v>
      </c>
    </row>
    <row r="645" ht="15.75" customHeight="1">
      <c r="A645" s="1"/>
      <c r="B645" s="9"/>
      <c r="C645" s="10"/>
      <c r="D645" s="18"/>
      <c r="T645" s="19"/>
    </row>
    <row r="646" ht="15.75" customHeight="1">
      <c r="A646" s="1"/>
      <c r="B646" s="9"/>
      <c r="C646" s="10"/>
      <c r="D646" s="18"/>
      <c r="T646" s="17" t="s">
        <v>3</v>
      </c>
    </row>
    <row r="647" ht="15.75" customHeight="1">
      <c r="A647" s="1"/>
      <c r="B647" s="20"/>
      <c r="C647" s="21"/>
      <c r="D647" s="18"/>
      <c r="T647" s="36"/>
    </row>
    <row r="648" ht="15.75" customHeight="1">
      <c r="A648" s="1"/>
      <c r="B648" s="22" t="s">
        <v>4</v>
      </c>
      <c r="C648" s="38" t="s">
        <v>5</v>
      </c>
      <c r="D648" s="96" t="s">
        <v>175</v>
      </c>
      <c r="E648" s="16"/>
      <c r="F648" s="97" t="s">
        <v>142</v>
      </c>
      <c r="G648" s="98" t="s">
        <v>8</v>
      </c>
      <c r="H648" s="16"/>
      <c r="I648" s="27" t="s">
        <v>9</v>
      </c>
      <c r="J648" s="16"/>
      <c r="K648" s="28" t="s">
        <v>10</v>
      </c>
      <c r="L648" s="29"/>
      <c r="M648" s="29"/>
      <c r="N648" s="29"/>
      <c r="O648" s="29"/>
      <c r="P648" s="30"/>
      <c r="Q648" s="31" t="s">
        <v>11</v>
      </c>
      <c r="R648" s="15"/>
      <c r="S648" s="16"/>
      <c r="T648" s="32" t="s">
        <v>12</v>
      </c>
    </row>
    <row r="649" ht="15.75" customHeight="1">
      <c r="A649" s="1"/>
      <c r="B649" s="33"/>
      <c r="C649" s="34"/>
      <c r="D649" s="18"/>
      <c r="E649" s="10"/>
      <c r="F649" s="34"/>
      <c r="G649" s="11"/>
      <c r="H649" s="21"/>
      <c r="I649" s="11"/>
      <c r="J649" s="21"/>
      <c r="K649" s="35" t="s">
        <v>13</v>
      </c>
      <c r="L649" s="29"/>
      <c r="M649" s="29"/>
      <c r="N649" s="29"/>
      <c r="O649" s="29"/>
      <c r="P649" s="30"/>
      <c r="Q649" s="18"/>
      <c r="S649" s="10"/>
      <c r="T649" s="36"/>
    </row>
    <row r="650" ht="15.75" customHeight="1">
      <c r="A650" s="1"/>
      <c r="B650" s="33"/>
      <c r="C650" s="34"/>
      <c r="D650" s="18"/>
      <c r="E650" s="10"/>
      <c r="F650" s="34"/>
      <c r="G650" s="99" t="s">
        <v>14</v>
      </c>
      <c r="H650" s="99" t="s">
        <v>15</v>
      </c>
      <c r="I650" s="38" t="s">
        <v>10</v>
      </c>
      <c r="J650" s="39" t="s">
        <v>11</v>
      </c>
      <c r="K650" s="40" t="s">
        <v>16</v>
      </c>
      <c r="L650" s="29"/>
      <c r="M650" s="29"/>
      <c r="N650" s="30"/>
      <c r="O650" s="41" t="s">
        <v>17</v>
      </c>
      <c r="P650" s="30"/>
      <c r="Q650" s="11"/>
      <c r="R650" s="12"/>
      <c r="S650" s="21"/>
      <c r="T650" s="36"/>
    </row>
    <row r="651" ht="15.75" customHeight="1">
      <c r="A651" s="1"/>
      <c r="B651" s="42"/>
      <c r="C651" s="43"/>
      <c r="D651" s="11"/>
      <c r="E651" s="21"/>
      <c r="F651" s="43"/>
      <c r="G651" s="43"/>
      <c r="H651" s="43"/>
      <c r="I651" s="43"/>
      <c r="J651" s="43"/>
      <c r="K651" s="44" t="s">
        <v>18</v>
      </c>
      <c r="L651" s="44" t="s">
        <v>19</v>
      </c>
      <c r="M651" s="45" t="s">
        <v>20</v>
      </c>
      <c r="N651" s="45" t="s">
        <v>21</v>
      </c>
      <c r="O651" s="44" t="s">
        <v>22</v>
      </c>
      <c r="P651" s="44" t="s">
        <v>23</v>
      </c>
      <c r="Q651" s="44" t="s">
        <v>24</v>
      </c>
      <c r="R651" s="45" t="s">
        <v>25</v>
      </c>
      <c r="S651" s="45" t="s">
        <v>26</v>
      </c>
      <c r="T651" s="19"/>
    </row>
    <row r="652" ht="15.75" customHeight="1">
      <c r="A652" s="1"/>
      <c r="B652" s="46">
        <v>334.0</v>
      </c>
      <c r="C652" s="53"/>
      <c r="D652" s="134" t="s">
        <v>188</v>
      </c>
      <c r="E652" s="30"/>
      <c r="F652" s="53"/>
      <c r="G652" s="136">
        <v>41761.0</v>
      </c>
      <c r="H652" s="136">
        <f>G652</f>
        <v>41761</v>
      </c>
      <c r="I652" s="137" t="s">
        <v>31</v>
      </c>
      <c r="J652" s="53"/>
      <c r="K652" s="137">
        <v>18.0</v>
      </c>
      <c r="L652" s="137">
        <v>5.0</v>
      </c>
      <c r="M652" s="53" t="s">
        <v>32</v>
      </c>
      <c r="N652" s="137">
        <v>2.0</v>
      </c>
      <c r="O652" s="53"/>
      <c r="P652" s="53"/>
      <c r="Q652" s="53"/>
      <c r="R652" s="53"/>
      <c r="S652" s="53"/>
      <c r="T652" s="56"/>
    </row>
    <row r="653" ht="15.75" customHeight="1">
      <c r="A653" s="1"/>
      <c r="B653" s="46">
        <v>335.0</v>
      </c>
      <c r="C653" s="53"/>
      <c r="D653" s="134" t="s">
        <v>161</v>
      </c>
      <c r="E653" s="30"/>
      <c r="F653" s="53"/>
      <c r="G653" s="135">
        <v>41730.0</v>
      </c>
      <c r="H653" s="136">
        <v>41897.0</v>
      </c>
      <c r="I653" s="137" t="s">
        <v>31</v>
      </c>
      <c r="J653" s="53"/>
      <c r="K653" s="137">
        <v>18.0</v>
      </c>
      <c r="L653" s="137">
        <v>6.0</v>
      </c>
      <c r="M653" s="53" t="s">
        <v>32</v>
      </c>
      <c r="N653" s="137">
        <v>22.0</v>
      </c>
      <c r="O653" s="53"/>
      <c r="P653" s="53"/>
      <c r="Q653" s="53"/>
      <c r="R653" s="53"/>
      <c r="S653" s="53"/>
      <c r="T653" s="56"/>
    </row>
    <row r="654" ht="15.75" customHeight="1">
      <c r="A654" s="1"/>
      <c r="B654" s="46">
        <v>336.0</v>
      </c>
      <c r="C654" s="53"/>
      <c r="D654" s="134" t="s">
        <v>134</v>
      </c>
      <c r="E654" s="30"/>
      <c r="F654" s="53"/>
      <c r="G654" s="139" t="s">
        <v>211</v>
      </c>
      <c r="H654" s="108" t="str">
        <f>G654</f>
        <v>S.F/S.F/2014</v>
      </c>
      <c r="I654" s="137" t="s">
        <v>31</v>
      </c>
      <c r="J654" s="53"/>
      <c r="K654" s="137">
        <v>18.0</v>
      </c>
      <c r="L654" s="137">
        <v>7.0</v>
      </c>
      <c r="M654" s="53" t="s">
        <v>32</v>
      </c>
      <c r="N654" s="137">
        <v>174.0</v>
      </c>
      <c r="O654" s="53"/>
      <c r="P654" s="53"/>
      <c r="Q654" s="53"/>
      <c r="R654" s="53"/>
      <c r="S654" s="53"/>
      <c r="T654" s="56"/>
    </row>
    <row r="655" ht="15.75" customHeight="1">
      <c r="A655" s="1"/>
      <c r="B655" s="46">
        <v>337.0</v>
      </c>
      <c r="C655" s="53"/>
      <c r="D655" s="134" t="s">
        <v>134</v>
      </c>
      <c r="E655" s="30"/>
      <c r="F655" s="53"/>
      <c r="G655" s="139" t="s">
        <v>211</v>
      </c>
      <c r="H655" s="137" t="s">
        <v>211</v>
      </c>
      <c r="I655" s="137" t="s">
        <v>31</v>
      </c>
      <c r="J655" s="53"/>
      <c r="K655" s="137">
        <v>18.0</v>
      </c>
      <c r="L655" s="137">
        <v>8.0</v>
      </c>
      <c r="M655" s="53" t="s">
        <v>32</v>
      </c>
      <c r="N655" s="137">
        <v>24.0</v>
      </c>
      <c r="O655" s="53"/>
      <c r="P655" s="53"/>
      <c r="Q655" s="53"/>
      <c r="R655" s="53"/>
      <c r="S655" s="53"/>
      <c r="T655" s="56"/>
    </row>
    <row r="656" ht="15.75" customHeight="1">
      <c r="A656" s="1"/>
      <c r="B656" s="46">
        <v>338.0</v>
      </c>
      <c r="C656" s="53"/>
      <c r="D656" s="134" t="s">
        <v>134</v>
      </c>
      <c r="E656" s="30"/>
      <c r="F656" s="53"/>
      <c r="G656" s="139" t="s">
        <v>211</v>
      </c>
      <c r="H656" s="137" t="s">
        <v>211</v>
      </c>
      <c r="I656" s="137" t="s">
        <v>31</v>
      </c>
      <c r="J656" s="53"/>
      <c r="K656" s="137">
        <v>18.0</v>
      </c>
      <c r="L656" s="137">
        <v>9.0</v>
      </c>
      <c r="M656" s="53" t="s">
        <v>32</v>
      </c>
      <c r="N656" s="137">
        <v>42.0</v>
      </c>
      <c r="O656" s="53"/>
      <c r="P656" s="53"/>
      <c r="Q656" s="53"/>
      <c r="R656" s="53"/>
      <c r="S656" s="53"/>
      <c r="T656" s="56"/>
    </row>
    <row r="657" ht="15.75" customHeight="1">
      <c r="A657" s="1"/>
      <c r="B657" s="46">
        <v>339.0</v>
      </c>
      <c r="C657" s="53"/>
      <c r="D657" s="138" t="s">
        <v>204</v>
      </c>
      <c r="E657" s="30"/>
      <c r="F657" s="53"/>
      <c r="G657" s="139" t="s">
        <v>211</v>
      </c>
      <c r="H657" s="137" t="s">
        <v>211</v>
      </c>
      <c r="I657" s="137" t="s">
        <v>31</v>
      </c>
      <c r="J657" s="53"/>
      <c r="K657" s="137">
        <v>18.0</v>
      </c>
      <c r="L657" s="137">
        <v>10.0</v>
      </c>
      <c r="M657" s="53" t="s">
        <v>32</v>
      </c>
      <c r="N657" s="137">
        <v>21.0</v>
      </c>
      <c r="O657" s="53"/>
      <c r="P657" s="53"/>
      <c r="Q657" s="53"/>
      <c r="R657" s="53"/>
      <c r="S657" s="53"/>
      <c r="T657" s="56"/>
    </row>
    <row r="658" ht="15.75" customHeight="1">
      <c r="A658" s="1"/>
      <c r="B658" s="46">
        <v>340.0</v>
      </c>
      <c r="C658" s="53"/>
      <c r="D658" s="134" t="s">
        <v>165</v>
      </c>
      <c r="E658" s="30"/>
      <c r="F658" s="53"/>
      <c r="G658" s="139" t="s">
        <v>211</v>
      </c>
      <c r="H658" s="136">
        <v>41680.0</v>
      </c>
      <c r="I658" s="137" t="s">
        <v>31</v>
      </c>
      <c r="J658" s="53"/>
      <c r="K658" s="137">
        <v>18.0</v>
      </c>
      <c r="L658" s="137">
        <v>11.0</v>
      </c>
      <c r="M658" s="53" t="s">
        <v>32</v>
      </c>
      <c r="N658" s="137">
        <v>14.0</v>
      </c>
      <c r="O658" s="53"/>
      <c r="P658" s="53"/>
      <c r="Q658" s="53"/>
      <c r="R658" s="53"/>
      <c r="S658" s="53"/>
      <c r="T658" s="56"/>
    </row>
    <row r="659" ht="15.75" customHeight="1">
      <c r="A659" s="1"/>
      <c r="B659" s="46">
        <v>341.0</v>
      </c>
      <c r="C659" s="53"/>
      <c r="D659" s="134" t="s">
        <v>114</v>
      </c>
      <c r="E659" s="30"/>
      <c r="F659" s="53"/>
      <c r="G659" s="139" t="s">
        <v>211</v>
      </c>
      <c r="H659" s="137" t="str">
        <f>G659</f>
        <v>S.F/S.F/2014</v>
      </c>
      <c r="I659" s="137" t="s">
        <v>31</v>
      </c>
      <c r="J659" s="53"/>
      <c r="K659" s="137">
        <v>18.0</v>
      </c>
      <c r="L659" s="137">
        <v>12.0</v>
      </c>
      <c r="M659" s="53" t="s">
        <v>32</v>
      </c>
      <c r="N659" s="137">
        <v>145.0</v>
      </c>
      <c r="O659" s="53"/>
      <c r="P659" s="53"/>
      <c r="Q659" s="53"/>
      <c r="R659" s="53"/>
      <c r="S659" s="53"/>
      <c r="T659" s="56"/>
    </row>
    <row r="660" ht="15.75" customHeight="1">
      <c r="A660" s="1"/>
      <c r="B660" s="46">
        <v>342.0</v>
      </c>
      <c r="C660" s="100"/>
      <c r="D660" s="134" t="s">
        <v>114</v>
      </c>
      <c r="E660" s="30"/>
      <c r="F660" s="53"/>
      <c r="G660" s="135">
        <v>41677.0</v>
      </c>
      <c r="H660" s="136">
        <v>41902.0</v>
      </c>
      <c r="I660" s="137" t="s">
        <v>31</v>
      </c>
      <c r="J660" s="53"/>
      <c r="K660" s="137">
        <v>19.0</v>
      </c>
      <c r="L660" s="137">
        <v>1.0</v>
      </c>
      <c r="M660" s="53" t="s">
        <v>32</v>
      </c>
      <c r="N660" s="137">
        <v>202.0</v>
      </c>
      <c r="O660" s="53"/>
      <c r="P660" s="53"/>
      <c r="Q660" s="53"/>
      <c r="R660" s="53"/>
      <c r="S660" s="53"/>
      <c r="T660" s="56"/>
    </row>
    <row r="661" ht="15.75" customHeight="1">
      <c r="A661" s="1"/>
      <c r="B661" s="46">
        <v>343.0</v>
      </c>
      <c r="C661" s="100"/>
      <c r="D661" s="134" t="s">
        <v>114</v>
      </c>
      <c r="E661" s="30"/>
      <c r="F661" s="53"/>
      <c r="G661" s="135">
        <v>41902.0</v>
      </c>
      <c r="H661" s="136">
        <v>41944.0</v>
      </c>
      <c r="I661" s="137" t="s">
        <v>31</v>
      </c>
      <c r="J661" s="53"/>
      <c r="K661" s="137">
        <v>19.0</v>
      </c>
      <c r="L661" s="137">
        <v>2.0</v>
      </c>
      <c r="M661" s="53" t="s">
        <v>32</v>
      </c>
      <c r="N661" s="137">
        <v>153.0</v>
      </c>
      <c r="O661" s="53"/>
      <c r="P661" s="53"/>
      <c r="Q661" s="53"/>
      <c r="R661" s="53"/>
      <c r="S661" s="53"/>
      <c r="T661" s="56"/>
    </row>
    <row r="662" ht="15.75" customHeight="1">
      <c r="A662" s="1"/>
      <c r="B662" s="46">
        <v>344.0</v>
      </c>
      <c r="C662" s="100"/>
      <c r="D662" s="134" t="s">
        <v>114</v>
      </c>
      <c r="E662" s="30"/>
      <c r="F662" s="53"/>
      <c r="G662" s="139" t="s">
        <v>211</v>
      </c>
      <c r="H662" s="108" t="str">
        <f>G662</f>
        <v>S.F/S.F/2014</v>
      </c>
      <c r="I662" s="137" t="s">
        <v>31</v>
      </c>
      <c r="J662" s="53"/>
      <c r="K662" s="137">
        <v>19.0</v>
      </c>
      <c r="L662" s="137">
        <v>3.0</v>
      </c>
      <c r="M662" s="53" t="s">
        <v>32</v>
      </c>
      <c r="N662" s="137">
        <v>60.0</v>
      </c>
      <c r="O662" s="53"/>
      <c r="P662" s="53"/>
      <c r="Q662" s="53"/>
      <c r="R662" s="53"/>
      <c r="S662" s="53"/>
      <c r="T662" s="56"/>
    </row>
    <row r="663" ht="15.75" customHeight="1">
      <c r="A663" s="1"/>
      <c r="B663" s="46">
        <v>345.0</v>
      </c>
      <c r="C663" s="100"/>
      <c r="D663" s="134" t="s">
        <v>108</v>
      </c>
      <c r="E663" s="30"/>
      <c r="F663" s="53"/>
      <c r="G663" s="135">
        <v>41686.0</v>
      </c>
      <c r="H663" s="136">
        <v>41931.0</v>
      </c>
      <c r="I663" s="137" t="s">
        <v>31</v>
      </c>
      <c r="J663" s="53"/>
      <c r="K663" s="137">
        <v>19.0</v>
      </c>
      <c r="L663" s="137">
        <v>4.0</v>
      </c>
      <c r="M663" s="53" t="s">
        <v>32</v>
      </c>
      <c r="N663" s="137">
        <v>160.0</v>
      </c>
      <c r="O663" s="53"/>
      <c r="P663" s="53"/>
      <c r="Q663" s="53"/>
      <c r="R663" s="53"/>
      <c r="S663" s="53"/>
      <c r="T663" s="56"/>
    </row>
    <row r="664" ht="15.75" customHeight="1">
      <c r="A664" s="1"/>
      <c r="B664" s="148"/>
      <c r="C664" s="100"/>
      <c r="D664" s="106"/>
      <c r="E664" s="30"/>
      <c r="F664" s="53"/>
      <c r="G664" s="114"/>
      <c r="H664" s="108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6"/>
    </row>
    <row r="665" ht="15.75" customHeight="1">
      <c r="A665" s="1"/>
      <c r="B665" s="148"/>
      <c r="C665" s="100"/>
      <c r="D665" s="106"/>
      <c r="E665" s="30"/>
      <c r="F665" s="53"/>
      <c r="G665" s="114"/>
      <c r="H665" s="108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6"/>
    </row>
    <row r="666" ht="15.75" customHeight="1">
      <c r="A666" s="1"/>
      <c r="B666" s="148"/>
      <c r="C666" s="100"/>
      <c r="D666" s="106"/>
      <c r="E666" s="30"/>
      <c r="F666" s="53"/>
      <c r="G666" s="114"/>
      <c r="H666" s="108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6"/>
    </row>
    <row r="667" ht="15.75" customHeight="1">
      <c r="A667" s="1"/>
      <c r="B667" s="148"/>
      <c r="C667" s="100"/>
      <c r="D667" s="106"/>
      <c r="E667" s="30"/>
      <c r="F667" s="53"/>
      <c r="G667" s="114"/>
      <c r="H667" s="108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6"/>
    </row>
    <row r="668" ht="15.75" customHeight="1">
      <c r="A668" s="1"/>
      <c r="B668" s="148"/>
      <c r="C668" s="100"/>
      <c r="D668" s="106"/>
      <c r="E668" s="30"/>
      <c r="F668" s="53"/>
      <c r="G668" s="114"/>
      <c r="H668" s="108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6"/>
    </row>
    <row r="669" ht="15.75" customHeight="1">
      <c r="A669" s="1"/>
      <c r="B669" s="148"/>
      <c r="C669" s="100"/>
      <c r="D669" s="106"/>
      <c r="E669" s="30"/>
      <c r="F669" s="53"/>
      <c r="G669" s="114"/>
      <c r="H669" s="108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6"/>
    </row>
    <row r="670" ht="15.75" customHeight="1">
      <c r="A670" s="1"/>
      <c r="B670" s="148"/>
      <c r="C670" s="100"/>
      <c r="D670" s="106"/>
      <c r="E670" s="30"/>
      <c r="F670" s="53"/>
      <c r="G670" s="114"/>
      <c r="H670" s="108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6"/>
    </row>
    <row r="671" ht="15.75" customHeight="1">
      <c r="A671" s="1"/>
      <c r="B671" s="148"/>
      <c r="C671" s="100"/>
      <c r="D671" s="106"/>
      <c r="E671" s="30"/>
      <c r="F671" s="53"/>
      <c r="G671" s="114"/>
      <c r="H671" s="108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6"/>
    </row>
    <row r="672" ht="15.75" customHeight="1">
      <c r="A672" s="1"/>
      <c r="B672" s="149"/>
      <c r="C672" s="116"/>
      <c r="D672" s="117"/>
      <c r="E672" s="66"/>
      <c r="F672" s="71"/>
      <c r="G672" s="118"/>
      <c r="H672" s="119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2"/>
    </row>
    <row r="673" ht="15.75" customHeight="1">
      <c r="A673" s="1"/>
      <c r="B673" s="1"/>
      <c r="C673" s="73"/>
      <c r="D673" s="74"/>
      <c r="E673" s="74"/>
      <c r="F673" s="74"/>
      <c r="G673" s="75"/>
      <c r="H673" s="76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ht="15.75" customHeight="1">
      <c r="A674" s="1"/>
      <c r="B674" s="1"/>
      <c r="C674" s="73"/>
      <c r="D674" s="74"/>
      <c r="E674" s="74"/>
      <c r="F674" s="74"/>
      <c r="G674" s="121"/>
      <c r="H674" s="76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ht="15.75" customHeight="1">
      <c r="A675" s="1"/>
      <c r="B675" s="122" t="s">
        <v>59</v>
      </c>
      <c r="C675" s="123"/>
      <c r="D675" s="123"/>
      <c r="E675" s="123"/>
      <c r="F675" s="124"/>
      <c r="G675" s="122" t="s">
        <v>59</v>
      </c>
      <c r="H675" s="123"/>
      <c r="I675" s="123"/>
      <c r="J675" s="123"/>
      <c r="K675" s="123"/>
      <c r="L675" s="123"/>
      <c r="M675" s="125"/>
      <c r="N675" s="126" t="s">
        <v>60</v>
      </c>
      <c r="O675" s="123"/>
      <c r="P675" s="123"/>
      <c r="Q675" s="123"/>
      <c r="R675" s="123"/>
      <c r="S675" s="123"/>
      <c r="T675" s="125"/>
    </row>
    <row r="676" ht="15.75" customHeight="1">
      <c r="A676" s="1"/>
      <c r="B676" s="86" t="s">
        <v>61</v>
      </c>
      <c r="C676" s="29"/>
      <c r="D676" s="29"/>
      <c r="E676" s="29"/>
      <c r="F676" s="30"/>
      <c r="G676" s="86" t="s">
        <v>61</v>
      </c>
      <c r="H676" s="29"/>
      <c r="I676" s="29"/>
      <c r="J676" s="29"/>
      <c r="K676" s="29"/>
      <c r="L676" s="29"/>
      <c r="M676" s="87"/>
      <c r="N676" s="86" t="s">
        <v>62</v>
      </c>
      <c r="O676" s="29"/>
      <c r="P676" s="29"/>
      <c r="Q676" s="29"/>
      <c r="R676" s="29"/>
      <c r="S676" s="29"/>
      <c r="T676" s="87"/>
    </row>
    <row r="677" ht="15.75" customHeight="1">
      <c r="A677" s="1"/>
      <c r="B677" s="90" t="s">
        <v>63</v>
      </c>
      <c r="C677" s="29"/>
      <c r="D677" s="29"/>
      <c r="E677" s="29"/>
      <c r="F677" s="30"/>
      <c r="G677" s="90" t="s">
        <v>63</v>
      </c>
      <c r="H677" s="29"/>
      <c r="I677" s="29"/>
      <c r="J677" s="29"/>
      <c r="K677" s="29"/>
      <c r="L677" s="29"/>
      <c r="M677" s="87"/>
      <c r="N677" s="86" t="s">
        <v>64</v>
      </c>
      <c r="O677" s="29"/>
      <c r="P677" s="29"/>
      <c r="Q677" s="29"/>
      <c r="R677" s="29"/>
      <c r="S677" s="29"/>
      <c r="T677" s="87"/>
    </row>
    <row r="678" ht="15.75" customHeight="1">
      <c r="A678" s="1"/>
      <c r="B678" s="91" t="s">
        <v>65</v>
      </c>
      <c r="C678" s="92"/>
      <c r="D678" s="92"/>
      <c r="E678" s="92"/>
      <c r="F678" s="66"/>
      <c r="G678" s="91" t="s">
        <v>65</v>
      </c>
      <c r="H678" s="92"/>
      <c r="I678" s="92"/>
      <c r="J678" s="92"/>
      <c r="K678" s="92"/>
      <c r="L678" s="92"/>
      <c r="M678" s="66"/>
      <c r="N678" s="91" t="s">
        <v>65</v>
      </c>
      <c r="O678" s="92"/>
      <c r="P678" s="92"/>
      <c r="Q678" s="92"/>
      <c r="R678" s="92"/>
      <c r="S678" s="92"/>
      <c r="T678" s="66"/>
    </row>
    <row r="679" ht="15.75" customHeight="1">
      <c r="A679" s="1"/>
      <c r="G679" s="76"/>
      <c r="H679" s="76"/>
    </row>
    <row r="680" ht="15.75" customHeight="1">
      <c r="A680" s="1"/>
      <c r="G680" s="76"/>
      <c r="H680" s="76"/>
    </row>
    <row r="681" ht="15.75" customHeight="1">
      <c r="A681" s="1"/>
      <c r="G681" s="76"/>
      <c r="H681" s="76"/>
    </row>
  </sheetData>
  <mergeCells count="918">
    <mergeCell ref="G8:H9"/>
    <mergeCell ref="I8:J9"/>
    <mergeCell ref="T6:T7"/>
    <mergeCell ref="Q8:S10"/>
    <mergeCell ref="K8:P8"/>
    <mergeCell ref="K9:P9"/>
    <mergeCell ref="G10:G11"/>
    <mergeCell ref="H10:H11"/>
    <mergeCell ref="I10:I11"/>
    <mergeCell ref="J10:J11"/>
    <mergeCell ref="K10:N10"/>
    <mergeCell ref="O10:P10"/>
    <mergeCell ref="B2:C7"/>
    <mergeCell ref="D2:T3"/>
    <mergeCell ref="D4:S7"/>
    <mergeCell ref="T4:T5"/>
    <mergeCell ref="B8:B11"/>
    <mergeCell ref="C8:C11"/>
    <mergeCell ref="T8:T11"/>
    <mergeCell ref="D8:E11"/>
    <mergeCell ref="F8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31:E31"/>
    <mergeCell ref="B34:F34"/>
    <mergeCell ref="G34:M34"/>
    <mergeCell ref="N34:T34"/>
    <mergeCell ref="B35:F35"/>
    <mergeCell ref="G35:M35"/>
    <mergeCell ref="N35:T35"/>
    <mergeCell ref="D24:E24"/>
    <mergeCell ref="D25:E25"/>
    <mergeCell ref="D26:E26"/>
    <mergeCell ref="D27:E27"/>
    <mergeCell ref="D28:E28"/>
    <mergeCell ref="D29:E29"/>
    <mergeCell ref="D30:E30"/>
    <mergeCell ref="B36:F36"/>
    <mergeCell ref="G36:M36"/>
    <mergeCell ref="N36:T36"/>
    <mergeCell ref="B37:F37"/>
    <mergeCell ref="G37:M37"/>
    <mergeCell ref="N37:T37"/>
    <mergeCell ref="D41:T42"/>
    <mergeCell ref="D38:E38"/>
    <mergeCell ref="D39:E39"/>
    <mergeCell ref="D40:E40"/>
    <mergeCell ref="B41:C46"/>
    <mergeCell ref="B47:B50"/>
    <mergeCell ref="C47:C50"/>
    <mergeCell ref="D47:E50"/>
    <mergeCell ref="G49:G50"/>
    <mergeCell ref="H49:H50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I88:I89"/>
    <mergeCell ref="J88:J89"/>
    <mergeCell ref="B80:C85"/>
    <mergeCell ref="B86:B89"/>
    <mergeCell ref="C86:C89"/>
    <mergeCell ref="D86:E89"/>
    <mergeCell ref="F86:F89"/>
    <mergeCell ref="G86:H87"/>
    <mergeCell ref="I86:J87"/>
    <mergeCell ref="K87:P87"/>
    <mergeCell ref="K88:N88"/>
    <mergeCell ref="O88:P88"/>
    <mergeCell ref="G76:M76"/>
    <mergeCell ref="N76:T76"/>
    <mergeCell ref="D80:T81"/>
    <mergeCell ref="D82:S85"/>
    <mergeCell ref="T82:T83"/>
    <mergeCell ref="K86:P86"/>
    <mergeCell ref="Q86:S88"/>
    <mergeCell ref="K49:N49"/>
    <mergeCell ref="O49:P49"/>
    <mergeCell ref="D43:S46"/>
    <mergeCell ref="T43:T44"/>
    <mergeCell ref="T45:T46"/>
    <mergeCell ref="K47:P47"/>
    <mergeCell ref="Q47:S49"/>
    <mergeCell ref="T47:T50"/>
    <mergeCell ref="K48:P48"/>
    <mergeCell ref="F47:F50"/>
    <mergeCell ref="G47:H48"/>
    <mergeCell ref="I47:J48"/>
    <mergeCell ref="I49:I50"/>
    <mergeCell ref="J49:J50"/>
    <mergeCell ref="D51:E51"/>
    <mergeCell ref="D52:E52"/>
    <mergeCell ref="D67:E67"/>
    <mergeCell ref="D68:E68"/>
    <mergeCell ref="D69:E69"/>
    <mergeCell ref="D70:E70"/>
    <mergeCell ref="B73:F73"/>
    <mergeCell ref="G73:M73"/>
    <mergeCell ref="N73:T73"/>
    <mergeCell ref="B74:F74"/>
    <mergeCell ref="G74:M74"/>
    <mergeCell ref="N74:T74"/>
    <mergeCell ref="B75:F75"/>
    <mergeCell ref="G75:M75"/>
    <mergeCell ref="N75:T75"/>
    <mergeCell ref="B76:F76"/>
    <mergeCell ref="T84:T85"/>
    <mergeCell ref="T86:T89"/>
    <mergeCell ref="G88:G89"/>
    <mergeCell ref="H88:H89"/>
    <mergeCell ref="D90:E90"/>
    <mergeCell ref="D91:E91"/>
    <mergeCell ref="D92:E92"/>
    <mergeCell ref="D93:E93"/>
    <mergeCell ref="D94:E94"/>
    <mergeCell ref="D120:T121"/>
    <mergeCell ref="D122:S125"/>
    <mergeCell ref="T122:T123"/>
    <mergeCell ref="T124:T125"/>
    <mergeCell ref="K126:P126"/>
    <mergeCell ref="Q126:S130"/>
    <mergeCell ref="T126:T131"/>
    <mergeCell ref="B120:C125"/>
    <mergeCell ref="B126:B131"/>
    <mergeCell ref="C126:C131"/>
    <mergeCell ref="D126:E131"/>
    <mergeCell ref="F126:F131"/>
    <mergeCell ref="G126:H127"/>
    <mergeCell ref="I126:J127"/>
    <mergeCell ref="D95:E95"/>
    <mergeCell ref="D96:E96"/>
    <mergeCell ref="D97:E97"/>
    <mergeCell ref="D98:E98"/>
    <mergeCell ref="D99:E99"/>
    <mergeCell ref="D100:E100"/>
    <mergeCell ref="D101:E101"/>
    <mergeCell ref="D109:E109"/>
    <mergeCell ref="D110:E110"/>
    <mergeCell ref="B113:F113"/>
    <mergeCell ref="G113:M113"/>
    <mergeCell ref="N113:T113"/>
    <mergeCell ref="G114:M114"/>
    <mergeCell ref="N114:T114"/>
    <mergeCell ref="B114:F114"/>
    <mergeCell ref="B115:F115"/>
    <mergeCell ref="G115:M115"/>
    <mergeCell ref="N115:T115"/>
    <mergeCell ref="B116:F116"/>
    <mergeCell ref="G116:M116"/>
    <mergeCell ref="N116:T116"/>
    <mergeCell ref="D102:E102"/>
    <mergeCell ref="D103:E103"/>
    <mergeCell ref="D104:E104"/>
    <mergeCell ref="D105:E105"/>
    <mergeCell ref="D106:E106"/>
    <mergeCell ref="D107:E107"/>
    <mergeCell ref="D108:E108"/>
    <mergeCell ref="K127:P127"/>
    <mergeCell ref="G130:G131"/>
    <mergeCell ref="J130:J131"/>
    <mergeCell ref="K130:N130"/>
    <mergeCell ref="O130:P130"/>
    <mergeCell ref="H130:H131"/>
    <mergeCell ref="I130:I131"/>
    <mergeCell ref="D132:E132"/>
    <mergeCell ref="D133:E133"/>
    <mergeCell ref="D134:E134"/>
    <mergeCell ref="D135:E135"/>
    <mergeCell ref="D136:E136"/>
    <mergeCell ref="D137:E137"/>
    <mergeCell ref="D138:E138"/>
    <mergeCell ref="D282:T283"/>
    <mergeCell ref="D284:S287"/>
    <mergeCell ref="T284:T285"/>
    <mergeCell ref="T286:T287"/>
    <mergeCell ref="K288:P288"/>
    <mergeCell ref="Q288:S290"/>
    <mergeCell ref="T288:T291"/>
    <mergeCell ref="B282:C287"/>
    <mergeCell ref="B288:B291"/>
    <mergeCell ref="C288:C291"/>
    <mergeCell ref="D288:E291"/>
    <mergeCell ref="F288:F291"/>
    <mergeCell ref="G288:H289"/>
    <mergeCell ref="I288:J289"/>
    <mergeCell ref="D257:E257"/>
    <mergeCell ref="D258:E258"/>
    <mergeCell ref="D259:E259"/>
    <mergeCell ref="D260:E260"/>
    <mergeCell ref="D261:E261"/>
    <mergeCell ref="D262:E262"/>
    <mergeCell ref="D263:E263"/>
    <mergeCell ref="D271:E271"/>
    <mergeCell ref="D272:E272"/>
    <mergeCell ref="B275:F275"/>
    <mergeCell ref="G275:M275"/>
    <mergeCell ref="N275:T275"/>
    <mergeCell ref="G276:M276"/>
    <mergeCell ref="N276:T276"/>
    <mergeCell ref="B276:F276"/>
    <mergeCell ref="B277:F277"/>
    <mergeCell ref="G277:M277"/>
    <mergeCell ref="N277:T277"/>
    <mergeCell ref="B278:F278"/>
    <mergeCell ref="G278:M278"/>
    <mergeCell ref="N278:T278"/>
    <mergeCell ref="D264:E264"/>
    <mergeCell ref="D265:E265"/>
    <mergeCell ref="D266:E266"/>
    <mergeCell ref="D267:E267"/>
    <mergeCell ref="D268:E268"/>
    <mergeCell ref="D269:E269"/>
    <mergeCell ref="D270:E270"/>
    <mergeCell ref="K289:P289"/>
    <mergeCell ref="G290:G291"/>
    <mergeCell ref="J290:J291"/>
    <mergeCell ref="K290:N290"/>
    <mergeCell ref="O290:P290"/>
    <mergeCell ref="H290:H291"/>
    <mergeCell ref="I290:I291"/>
    <mergeCell ref="D292:E292"/>
    <mergeCell ref="D293:E293"/>
    <mergeCell ref="D294:E294"/>
    <mergeCell ref="D295:E295"/>
    <mergeCell ref="D296:E296"/>
    <mergeCell ref="D297:E297"/>
    <mergeCell ref="D298:E298"/>
    <mergeCell ref="B162:C167"/>
    <mergeCell ref="B168:B171"/>
    <mergeCell ref="C168:C171"/>
    <mergeCell ref="D168:E171"/>
    <mergeCell ref="F168:F171"/>
    <mergeCell ref="G168:H169"/>
    <mergeCell ref="I168:J169"/>
    <mergeCell ref="K169:P169"/>
    <mergeCell ref="K170:N170"/>
    <mergeCell ref="O170:P170"/>
    <mergeCell ref="B158:F158"/>
    <mergeCell ref="G158:M158"/>
    <mergeCell ref="N158:T158"/>
    <mergeCell ref="D162:T163"/>
    <mergeCell ref="D164:S167"/>
    <mergeCell ref="T164:T165"/>
    <mergeCell ref="K168:P168"/>
    <mergeCell ref="D139:E139"/>
    <mergeCell ref="D140:E140"/>
    <mergeCell ref="D141:E141"/>
    <mergeCell ref="D142:E142"/>
    <mergeCell ref="D143:E143"/>
    <mergeCell ref="D144:E144"/>
    <mergeCell ref="D145:E145"/>
    <mergeCell ref="G157:M157"/>
    <mergeCell ref="N157:T157"/>
    <mergeCell ref="B155:F155"/>
    <mergeCell ref="G155:M155"/>
    <mergeCell ref="N155:T155"/>
    <mergeCell ref="B156:F156"/>
    <mergeCell ref="G156:M156"/>
    <mergeCell ref="N156:T156"/>
    <mergeCell ref="B157:F157"/>
    <mergeCell ref="D146:E146"/>
    <mergeCell ref="D147:E147"/>
    <mergeCell ref="D148:E148"/>
    <mergeCell ref="D149:E149"/>
    <mergeCell ref="D150:E150"/>
    <mergeCell ref="D151:E151"/>
    <mergeCell ref="D152:E152"/>
    <mergeCell ref="T166:T167"/>
    <mergeCell ref="Q168:S170"/>
    <mergeCell ref="T168:T171"/>
    <mergeCell ref="I170:I171"/>
    <mergeCell ref="J170:J171"/>
    <mergeCell ref="G170:G171"/>
    <mergeCell ref="H170:H171"/>
    <mergeCell ref="D172:E172"/>
    <mergeCell ref="D173:E173"/>
    <mergeCell ref="D174:E174"/>
    <mergeCell ref="D175:E175"/>
    <mergeCell ref="D176:E176"/>
    <mergeCell ref="D202:T203"/>
    <mergeCell ref="D204:S207"/>
    <mergeCell ref="T204:T205"/>
    <mergeCell ref="T206:T207"/>
    <mergeCell ref="K208:P208"/>
    <mergeCell ref="Q208:S210"/>
    <mergeCell ref="T208:T211"/>
    <mergeCell ref="B202:C207"/>
    <mergeCell ref="B208:B211"/>
    <mergeCell ref="C208:C211"/>
    <mergeCell ref="D208:E211"/>
    <mergeCell ref="F208:F211"/>
    <mergeCell ref="G208:H209"/>
    <mergeCell ref="I208:J209"/>
    <mergeCell ref="D177:E177"/>
    <mergeCell ref="D178:E178"/>
    <mergeCell ref="D179:E179"/>
    <mergeCell ref="D180:E180"/>
    <mergeCell ref="D181:E181"/>
    <mergeCell ref="D182:E182"/>
    <mergeCell ref="D183:E183"/>
    <mergeCell ref="D191:E191"/>
    <mergeCell ref="D192:E192"/>
    <mergeCell ref="B195:F195"/>
    <mergeCell ref="G195:M195"/>
    <mergeCell ref="N195:T195"/>
    <mergeCell ref="G196:M196"/>
    <mergeCell ref="N196:T196"/>
    <mergeCell ref="B196:F196"/>
    <mergeCell ref="B197:F197"/>
    <mergeCell ref="G197:M197"/>
    <mergeCell ref="N197:T197"/>
    <mergeCell ref="B198:F198"/>
    <mergeCell ref="G198:M198"/>
    <mergeCell ref="N198:T198"/>
    <mergeCell ref="D184:E184"/>
    <mergeCell ref="D185:E185"/>
    <mergeCell ref="D186:E186"/>
    <mergeCell ref="D187:E187"/>
    <mergeCell ref="D188:E188"/>
    <mergeCell ref="D189:E189"/>
    <mergeCell ref="D190:E190"/>
    <mergeCell ref="K209:P209"/>
    <mergeCell ref="G210:G211"/>
    <mergeCell ref="J210:J211"/>
    <mergeCell ref="K210:N210"/>
    <mergeCell ref="O210:P210"/>
    <mergeCell ref="H210:H211"/>
    <mergeCell ref="I210:I211"/>
    <mergeCell ref="D212:E212"/>
    <mergeCell ref="D213:E213"/>
    <mergeCell ref="D214:E214"/>
    <mergeCell ref="D215:E215"/>
    <mergeCell ref="D216:E216"/>
    <mergeCell ref="D217:E217"/>
    <mergeCell ref="D218:E218"/>
    <mergeCell ref="B242:C247"/>
    <mergeCell ref="B248:B251"/>
    <mergeCell ref="C248:C251"/>
    <mergeCell ref="D248:E251"/>
    <mergeCell ref="F248:F251"/>
    <mergeCell ref="G248:H249"/>
    <mergeCell ref="I248:J249"/>
    <mergeCell ref="K249:P249"/>
    <mergeCell ref="K250:N250"/>
    <mergeCell ref="O250:P250"/>
    <mergeCell ref="B238:F238"/>
    <mergeCell ref="G238:M238"/>
    <mergeCell ref="N238:T238"/>
    <mergeCell ref="D242:T243"/>
    <mergeCell ref="D244:S247"/>
    <mergeCell ref="T244:T245"/>
    <mergeCell ref="K248:P248"/>
    <mergeCell ref="D219:E219"/>
    <mergeCell ref="D220:E220"/>
    <mergeCell ref="D221:E221"/>
    <mergeCell ref="D222:E222"/>
    <mergeCell ref="D223:E223"/>
    <mergeCell ref="D224:E224"/>
    <mergeCell ref="D225:E225"/>
    <mergeCell ref="G237:M237"/>
    <mergeCell ref="N237:T237"/>
    <mergeCell ref="B235:F235"/>
    <mergeCell ref="G235:M235"/>
    <mergeCell ref="N235:T235"/>
    <mergeCell ref="B236:F236"/>
    <mergeCell ref="G236:M236"/>
    <mergeCell ref="N236:T236"/>
    <mergeCell ref="B237:F237"/>
    <mergeCell ref="D226:E226"/>
    <mergeCell ref="D227:E227"/>
    <mergeCell ref="D228:E228"/>
    <mergeCell ref="D229:E229"/>
    <mergeCell ref="D230:E230"/>
    <mergeCell ref="D231:E231"/>
    <mergeCell ref="D232:E232"/>
    <mergeCell ref="T246:T247"/>
    <mergeCell ref="Q248:S250"/>
    <mergeCell ref="T248:T251"/>
    <mergeCell ref="I250:I251"/>
    <mergeCell ref="J250:J251"/>
    <mergeCell ref="G250:G251"/>
    <mergeCell ref="H250:H251"/>
    <mergeCell ref="D252:E252"/>
    <mergeCell ref="D253:E253"/>
    <mergeCell ref="D254:E254"/>
    <mergeCell ref="D255:E255"/>
    <mergeCell ref="D256:E256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299:E299"/>
    <mergeCell ref="D300:E300"/>
    <mergeCell ref="D301:E301"/>
    <mergeCell ref="D302:E302"/>
    <mergeCell ref="D303:E303"/>
    <mergeCell ref="D304:E304"/>
    <mergeCell ref="D305:E305"/>
    <mergeCell ref="G314:M314"/>
    <mergeCell ref="N314:T314"/>
    <mergeCell ref="G315:M315"/>
    <mergeCell ref="N315:T315"/>
    <mergeCell ref="D306:E306"/>
    <mergeCell ref="D307:E307"/>
    <mergeCell ref="D308:E308"/>
    <mergeCell ref="D309:E309"/>
    <mergeCell ref="D310:E310"/>
    <mergeCell ref="D311:E311"/>
    <mergeCell ref="B314:F314"/>
    <mergeCell ref="B315:F315"/>
    <mergeCell ref="B316:F316"/>
    <mergeCell ref="G316:M316"/>
    <mergeCell ref="N316:T316"/>
    <mergeCell ref="G317:M317"/>
    <mergeCell ref="N317:T317"/>
    <mergeCell ref="D321:T322"/>
    <mergeCell ref="B317:F317"/>
    <mergeCell ref="B321:C326"/>
    <mergeCell ref="B327:B330"/>
    <mergeCell ref="C327:C330"/>
    <mergeCell ref="D327:E330"/>
    <mergeCell ref="F327:F330"/>
    <mergeCell ref="I327:J328"/>
    <mergeCell ref="J329:J330"/>
    <mergeCell ref="H329:H330"/>
    <mergeCell ref="I329:I330"/>
    <mergeCell ref="K329:N329"/>
    <mergeCell ref="O329:P329"/>
    <mergeCell ref="B357:F357"/>
    <mergeCell ref="G357:M357"/>
    <mergeCell ref="N357:T357"/>
    <mergeCell ref="D361:T362"/>
    <mergeCell ref="D363:S366"/>
    <mergeCell ref="T363:T364"/>
    <mergeCell ref="K367:P367"/>
    <mergeCell ref="K368:P368"/>
    <mergeCell ref="I369:I370"/>
    <mergeCell ref="J369:J370"/>
    <mergeCell ref="K369:N369"/>
    <mergeCell ref="O369:P369"/>
    <mergeCell ref="B361:C366"/>
    <mergeCell ref="B367:B370"/>
    <mergeCell ref="C367:C370"/>
    <mergeCell ref="D367:E370"/>
    <mergeCell ref="F367:F370"/>
    <mergeCell ref="G367:H368"/>
    <mergeCell ref="I367:J368"/>
    <mergeCell ref="G327:H328"/>
    <mergeCell ref="G329:G330"/>
    <mergeCell ref="D323:S326"/>
    <mergeCell ref="T323:T324"/>
    <mergeCell ref="T325:T326"/>
    <mergeCell ref="K327:P327"/>
    <mergeCell ref="Q327:S329"/>
    <mergeCell ref="T327:T330"/>
    <mergeCell ref="K328:P328"/>
    <mergeCell ref="D331:E331"/>
    <mergeCell ref="D332:E332"/>
    <mergeCell ref="D333:E333"/>
    <mergeCell ref="D334:E334"/>
    <mergeCell ref="D335:E335"/>
    <mergeCell ref="D336:E336"/>
    <mergeCell ref="D337:E337"/>
    <mergeCell ref="G356:M356"/>
    <mergeCell ref="N356:T356"/>
    <mergeCell ref="B354:F354"/>
    <mergeCell ref="G354:M354"/>
    <mergeCell ref="N354:T354"/>
    <mergeCell ref="B355:F355"/>
    <mergeCell ref="G355:M355"/>
    <mergeCell ref="N355:T355"/>
    <mergeCell ref="B356:F356"/>
    <mergeCell ref="T365:T366"/>
    <mergeCell ref="Q367:S369"/>
    <mergeCell ref="T367:T370"/>
    <mergeCell ref="G369:G370"/>
    <mergeCell ref="H369:H370"/>
    <mergeCell ref="D371:E371"/>
    <mergeCell ref="D372:E372"/>
    <mergeCell ref="D373:E373"/>
    <mergeCell ref="D374:E374"/>
    <mergeCell ref="D375:E375"/>
    <mergeCell ref="D401:T402"/>
    <mergeCell ref="D403:S406"/>
    <mergeCell ref="T403:T404"/>
    <mergeCell ref="T405:T406"/>
    <mergeCell ref="K407:P407"/>
    <mergeCell ref="Q407:S409"/>
    <mergeCell ref="T407:T410"/>
    <mergeCell ref="B401:C406"/>
    <mergeCell ref="B407:B410"/>
    <mergeCell ref="C407:C410"/>
    <mergeCell ref="D407:E410"/>
    <mergeCell ref="F407:F410"/>
    <mergeCell ref="G407:H408"/>
    <mergeCell ref="I407:J408"/>
    <mergeCell ref="D376:E376"/>
    <mergeCell ref="D377:E377"/>
    <mergeCell ref="D378:E378"/>
    <mergeCell ref="D379:E379"/>
    <mergeCell ref="D380:E380"/>
    <mergeCell ref="D381:E381"/>
    <mergeCell ref="D382:E382"/>
    <mergeCell ref="D390:E390"/>
    <mergeCell ref="D391:E391"/>
    <mergeCell ref="B394:F394"/>
    <mergeCell ref="G394:M394"/>
    <mergeCell ref="N394:T394"/>
    <mergeCell ref="G395:M395"/>
    <mergeCell ref="N395:T395"/>
    <mergeCell ref="B395:F395"/>
    <mergeCell ref="B396:F396"/>
    <mergeCell ref="G396:M396"/>
    <mergeCell ref="N396:T396"/>
    <mergeCell ref="B397:F397"/>
    <mergeCell ref="G397:M397"/>
    <mergeCell ref="N397:T397"/>
    <mergeCell ref="D383:E383"/>
    <mergeCell ref="D384:E384"/>
    <mergeCell ref="D385:E385"/>
    <mergeCell ref="D386:E386"/>
    <mergeCell ref="D387:E387"/>
    <mergeCell ref="D388:E388"/>
    <mergeCell ref="D389:E389"/>
    <mergeCell ref="K408:P408"/>
    <mergeCell ref="G409:G410"/>
    <mergeCell ref="J409:J410"/>
    <mergeCell ref="K409:N409"/>
    <mergeCell ref="O409:P409"/>
    <mergeCell ref="H409:H410"/>
    <mergeCell ref="I409:I410"/>
    <mergeCell ref="D411:E411"/>
    <mergeCell ref="D412:E412"/>
    <mergeCell ref="D413:E413"/>
    <mergeCell ref="D414:E414"/>
    <mergeCell ref="D415:E415"/>
    <mergeCell ref="D416:E416"/>
    <mergeCell ref="D417:E417"/>
    <mergeCell ref="B441:C446"/>
    <mergeCell ref="B447:B450"/>
    <mergeCell ref="C447:C450"/>
    <mergeCell ref="D447:E450"/>
    <mergeCell ref="F447:F450"/>
    <mergeCell ref="G447:H448"/>
    <mergeCell ref="I447:J448"/>
    <mergeCell ref="K448:P448"/>
    <mergeCell ref="K449:N449"/>
    <mergeCell ref="O449:P449"/>
    <mergeCell ref="B437:F437"/>
    <mergeCell ref="G437:M437"/>
    <mergeCell ref="N437:T437"/>
    <mergeCell ref="D441:T442"/>
    <mergeCell ref="D443:S446"/>
    <mergeCell ref="T443:T444"/>
    <mergeCell ref="K447:P447"/>
    <mergeCell ref="D418:E418"/>
    <mergeCell ref="D419:E419"/>
    <mergeCell ref="D420:E420"/>
    <mergeCell ref="D421:E421"/>
    <mergeCell ref="D422:E422"/>
    <mergeCell ref="D423:E423"/>
    <mergeCell ref="D424:E424"/>
    <mergeCell ref="G436:M436"/>
    <mergeCell ref="N436:T436"/>
    <mergeCell ref="B434:F434"/>
    <mergeCell ref="G434:M434"/>
    <mergeCell ref="N434:T434"/>
    <mergeCell ref="B435:F435"/>
    <mergeCell ref="G435:M435"/>
    <mergeCell ref="N435:T435"/>
    <mergeCell ref="B436:F436"/>
    <mergeCell ref="D425:E425"/>
    <mergeCell ref="D426:E426"/>
    <mergeCell ref="D427:E427"/>
    <mergeCell ref="D428:E428"/>
    <mergeCell ref="D429:E429"/>
    <mergeCell ref="D430:E430"/>
    <mergeCell ref="D431:E431"/>
    <mergeCell ref="T445:T446"/>
    <mergeCell ref="Q447:S449"/>
    <mergeCell ref="T447:T450"/>
    <mergeCell ref="I449:I450"/>
    <mergeCell ref="J449:J450"/>
    <mergeCell ref="G449:G450"/>
    <mergeCell ref="H449:H450"/>
    <mergeCell ref="D451:E451"/>
    <mergeCell ref="D452:E452"/>
    <mergeCell ref="D453:E453"/>
    <mergeCell ref="D454:E454"/>
    <mergeCell ref="D455:E455"/>
    <mergeCell ref="B602:C607"/>
    <mergeCell ref="B608:B611"/>
    <mergeCell ref="C608:C611"/>
    <mergeCell ref="D608:E611"/>
    <mergeCell ref="F608:F611"/>
    <mergeCell ref="G608:H609"/>
    <mergeCell ref="I608:J609"/>
    <mergeCell ref="K609:P609"/>
    <mergeCell ref="K610:N610"/>
    <mergeCell ref="O610:P610"/>
    <mergeCell ref="B598:F598"/>
    <mergeCell ref="G598:M598"/>
    <mergeCell ref="N598:T598"/>
    <mergeCell ref="D602:T603"/>
    <mergeCell ref="D604:S607"/>
    <mergeCell ref="T604:T605"/>
    <mergeCell ref="K608:P608"/>
    <mergeCell ref="D579:E579"/>
    <mergeCell ref="D580:E580"/>
    <mergeCell ref="D581:E581"/>
    <mergeCell ref="D582:E582"/>
    <mergeCell ref="D583:E583"/>
    <mergeCell ref="D584:E584"/>
    <mergeCell ref="D585:E585"/>
    <mergeCell ref="G597:M597"/>
    <mergeCell ref="N597:T597"/>
    <mergeCell ref="B595:F595"/>
    <mergeCell ref="G595:M595"/>
    <mergeCell ref="N595:T595"/>
    <mergeCell ref="B596:F596"/>
    <mergeCell ref="G596:M596"/>
    <mergeCell ref="N596:T596"/>
    <mergeCell ref="B597:F597"/>
    <mergeCell ref="D586:E586"/>
    <mergeCell ref="D587:E587"/>
    <mergeCell ref="D588:E588"/>
    <mergeCell ref="D589:E589"/>
    <mergeCell ref="D590:E590"/>
    <mergeCell ref="D591:E591"/>
    <mergeCell ref="D592:E592"/>
    <mergeCell ref="T606:T607"/>
    <mergeCell ref="Q608:S610"/>
    <mergeCell ref="T608:T611"/>
    <mergeCell ref="I610:I611"/>
    <mergeCell ref="J610:J611"/>
    <mergeCell ref="G610:G611"/>
    <mergeCell ref="H610:H611"/>
    <mergeCell ref="D612:E612"/>
    <mergeCell ref="D613:E613"/>
    <mergeCell ref="D614:E614"/>
    <mergeCell ref="D615:E615"/>
    <mergeCell ref="D616:E616"/>
    <mergeCell ref="D642:T643"/>
    <mergeCell ref="D644:S647"/>
    <mergeCell ref="T644:T645"/>
    <mergeCell ref="T646:T647"/>
    <mergeCell ref="K648:P648"/>
    <mergeCell ref="Q648:S650"/>
    <mergeCell ref="T648:T651"/>
    <mergeCell ref="B642:C647"/>
    <mergeCell ref="B648:B651"/>
    <mergeCell ref="C648:C651"/>
    <mergeCell ref="D648:E651"/>
    <mergeCell ref="F648:F651"/>
    <mergeCell ref="G648:H649"/>
    <mergeCell ref="I648:J649"/>
    <mergeCell ref="D617:E617"/>
    <mergeCell ref="D618:E618"/>
    <mergeCell ref="D619:E619"/>
    <mergeCell ref="D620:E620"/>
    <mergeCell ref="D621:E621"/>
    <mergeCell ref="D622:E622"/>
    <mergeCell ref="D623:E623"/>
    <mergeCell ref="D631:E631"/>
    <mergeCell ref="D632:E632"/>
    <mergeCell ref="B635:F635"/>
    <mergeCell ref="G635:M635"/>
    <mergeCell ref="N635:T635"/>
    <mergeCell ref="G636:M636"/>
    <mergeCell ref="N636:T636"/>
    <mergeCell ref="B636:F636"/>
    <mergeCell ref="B637:F637"/>
    <mergeCell ref="G637:M637"/>
    <mergeCell ref="N637:T637"/>
    <mergeCell ref="B638:F638"/>
    <mergeCell ref="G638:M638"/>
    <mergeCell ref="N638:T638"/>
    <mergeCell ref="D624:E624"/>
    <mergeCell ref="D625:E625"/>
    <mergeCell ref="D626:E626"/>
    <mergeCell ref="D627:E627"/>
    <mergeCell ref="D628:E628"/>
    <mergeCell ref="D629:E629"/>
    <mergeCell ref="D630:E630"/>
    <mergeCell ref="K649:P649"/>
    <mergeCell ref="G650:G651"/>
    <mergeCell ref="J650:J651"/>
    <mergeCell ref="K650:N650"/>
    <mergeCell ref="O650:P650"/>
    <mergeCell ref="H650:H651"/>
    <mergeCell ref="I650:I651"/>
    <mergeCell ref="D652:E652"/>
    <mergeCell ref="D653:E653"/>
    <mergeCell ref="D654:E654"/>
    <mergeCell ref="D655:E655"/>
    <mergeCell ref="D656:E656"/>
    <mergeCell ref="D657:E657"/>
    <mergeCell ref="D658:E658"/>
    <mergeCell ref="D481:T482"/>
    <mergeCell ref="D483:S486"/>
    <mergeCell ref="T483:T484"/>
    <mergeCell ref="T485:T486"/>
    <mergeCell ref="K487:P487"/>
    <mergeCell ref="Q487:S489"/>
    <mergeCell ref="T487:T490"/>
    <mergeCell ref="B481:C486"/>
    <mergeCell ref="B487:B490"/>
    <mergeCell ref="C487:C490"/>
    <mergeCell ref="D487:E490"/>
    <mergeCell ref="F487:F490"/>
    <mergeCell ref="G487:H488"/>
    <mergeCell ref="I487:J488"/>
    <mergeCell ref="D456:E456"/>
    <mergeCell ref="D457:E457"/>
    <mergeCell ref="D458:E458"/>
    <mergeCell ref="D459:E459"/>
    <mergeCell ref="D460:E460"/>
    <mergeCell ref="D461:E461"/>
    <mergeCell ref="D462:E462"/>
    <mergeCell ref="D470:E470"/>
    <mergeCell ref="D471:E471"/>
    <mergeCell ref="B474:F474"/>
    <mergeCell ref="G474:M474"/>
    <mergeCell ref="N474:T474"/>
    <mergeCell ref="G475:M475"/>
    <mergeCell ref="N475:T475"/>
    <mergeCell ref="B475:F475"/>
    <mergeCell ref="B476:F476"/>
    <mergeCell ref="G476:M476"/>
    <mergeCell ref="N476:T476"/>
    <mergeCell ref="B477:F477"/>
    <mergeCell ref="G477:M477"/>
    <mergeCell ref="N477:T477"/>
    <mergeCell ref="D463:E463"/>
    <mergeCell ref="D464:E464"/>
    <mergeCell ref="D465:E465"/>
    <mergeCell ref="D466:E466"/>
    <mergeCell ref="D467:E467"/>
    <mergeCell ref="D468:E468"/>
    <mergeCell ref="D469:E469"/>
    <mergeCell ref="K488:P488"/>
    <mergeCell ref="G489:G490"/>
    <mergeCell ref="J489:J490"/>
    <mergeCell ref="K489:N489"/>
    <mergeCell ref="O489:P489"/>
    <mergeCell ref="H489:H490"/>
    <mergeCell ref="I489:I490"/>
    <mergeCell ref="D491:E491"/>
    <mergeCell ref="D492:E492"/>
    <mergeCell ref="D493:E493"/>
    <mergeCell ref="D494:E494"/>
    <mergeCell ref="D495:E495"/>
    <mergeCell ref="D496:E496"/>
    <mergeCell ref="D497:E497"/>
    <mergeCell ref="B522:C527"/>
    <mergeCell ref="B528:B531"/>
    <mergeCell ref="C528:C531"/>
    <mergeCell ref="D528:E531"/>
    <mergeCell ref="F528:F531"/>
    <mergeCell ref="G528:H529"/>
    <mergeCell ref="I528:J529"/>
    <mergeCell ref="K529:P529"/>
    <mergeCell ref="K530:N530"/>
    <mergeCell ref="O530:P530"/>
    <mergeCell ref="B517:F517"/>
    <mergeCell ref="G517:M517"/>
    <mergeCell ref="N517:T517"/>
    <mergeCell ref="D522:T523"/>
    <mergeCell ref="D524:S527"/>
    <mergeCell ref="T524:T525"/>
    <mergeCell ref="K528:P528"/>
    <mergeCell ref="D498:E498"/>
    <mergeCell ref="D499:E499"/>
    <mergeCell ref="D500:E500"/>
    <mergeCell ref="D501:E501"/>
    <mergeCell ref="D502:E502"/>
    <mergeCell ref="D503:E503"/>
    <mergeCell ref="D504:E504"/>
    <mergeCell ref="G516:M516"/>
    <mergeCell ref="N516:T516"/>
    <mergeCell ref="B514:F514"/>
    <mergeCell ref="G514:M514"/>
    <mergeCell ref="N514:T514"/>
    <mergeCell ref="B515:F515"/>
    <mergeCell ref="G515:M515"/>
    <mergeCell ref="N515:T515"/>
    <mergeCell ref="B516:F516"/>
    <mergeCell ref="D505:E505"/>
    <mergeCell ref="D506:E506"/>
    <mergeCell ref="D507:E507"/>
    <mergeCell ref="D508:E508"/>
    <mergeCell ref="D509:E509"/>
    <mergeCell ref="D510:E510"/>
    <mergeCell ref="D511:E511"/>
    <mergeCell ref="T526:T527"/>
    <mergeCell ref="Q528:S530"/>
    <mergeCell ref="T528:T531"/>
    <mergeCell ref="I530:I531"/>
    <mergeCell ref="J530:J531"/>
    <mergeCell ref="G530:G531"/>
    <mergeCell ref="H530:H531"/>
    <mergeCell ref="D532:E532"/>
    <mergeCell ref="D533:E533"/>
    <mergeCell ref="D534:E534"/>
    <mergeCell ref="D535:E535"/>
    <mergeCell ref="D536:E536"/>
    <mergeCell ref="D562:T563"/>
    <mergeCell ref="D564:S567"/>
    <mergeCell ref="T564:T565"/>
    <mergeCell ref="T566:T567"/>
    <mergeCell ref="K568:P568"/>
    <mergeCell ref="Q568:S570"/>
    <mergeCell ref="T568:T571"/>
    <mergeCell ref="B562:C567"/>
    <mergeCell ref="B568:B571"/>
    <mergeCell ref="C568:C571"/>
    <mergeCell ref="D568:E571"/>
    <mergeCell ref="F568:F571"/>
    <mergeCell ref="G568:H569"/>
    <mergeCell ref="I568:J569"/>
    <mergeCell ref="D537:E537"/>
    <mergeCell ref="D538:E538"/>
    <mergeCell ref="D539:E539"/>
    <mergeCell ref="D540:E540"/>
    <mergeCell ref="D541:E541"/>
    <mergeCell ref="D542:E542"/>
    <mergeCell ref="D543:E543"/>
    <mergeCell ref="D551:E551"/>
    <mergeCell ref="D552:E552"/>
    <mergeCell ref="B555:F555"/>
    <mergeCell ref="G555:M555"/>
    <mergeCell ref="N555:T555"/>
    <mergeCell ref="G556:M556"/>
    <mergeCell ref="N556:T556"/>
    <mergeCell ref="B556:F556"/>
    <mergeCell ref="B557:F557"/>
    <mergeCell ref="G557:M557"/>
    <mergeCell ref="N557:T557"/>
    <mergeCell ref="B558:F558"/>
    <mergeCell ref="G558:M558"/>
    <mergeCell ref="N558:T558"/>
    <mergeCell ref="D544:E544"/>
    <mergeCell ref="D545:E545"/>
    <mergeCell ref="D546:E546"/>
    <mergeCell ref="D547:E547"/>
    <mergeCell ref="D548:E548"/>
    <mergeCell ref="D549:E549"/>
    <mergeCell ref="D550:E550"/>
    <mergeCell ref="K569:P569"/>
    <mergeCell ref="G570:G571"/>
    <mergeCell ref="J570:J571"/>
    <mergeCell ref="K570:N570"/>
    <mergeCell ref="O570:P570"/>
    <mergeCell ref="H570:H571"/>
    <mergeCell ref="I570:I571"/>
    <mergeCell ref="D572:E572"/>
    <mergeCell ref="D573:E573"/>
    <mergeCell ref="D574:E574"/>
    <mergeCell ref="D575:E575"/>
    <mergeCell ref="D576:E576"/>
    <mergeCell ref="D577:E577"/>
    <mergeCell ref="D578:E578"/>
    <mergeCell ref="D659:E659"/>
    <mergeCell ref="D660:E660"/>
    <mergeCell ref="D661:E661"/>
    <mergeCell ref="D662:E662"/>
    <mergeCell ref="D663:E663"/>
    <mergeCell ref="D664:E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G677:M677"/>
    <mergeCell ref="N677:T677"/>
    <mergeCell ref="B678:F678"/>
    <mergeCell ref="G678:M678"/>
    <mergeCell ref="N678:T678"/>
    <mergeCell ref="B675:F675"/>
    <mergeCell ref="G675:M675"/>
    <mergeCell ref="N675:T675"/>
    <mergeCell ref="B676:F676"/>
    <mergeCell ref="G676:M676"/>
    <mergeCell ref="N676:T676"/>
    <mergeCell ref="B677:F677"/>
  </mergeCells>
  <conditionalFormatting sqref="G12:G30">
    <cfRule type="notContainsBlanks" dxfId="0" priority="1">
      <formula>LEN(TRIM(G12))&gt;0</formula>
    </cfRule>
  </conditionalFormatting>
  <printOptions/>
  <pageMargins bottom="0.75" footer="0.0" header="0.0" left="0.7" right="0.7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2008-11-12T16:29:44Z</dcterms:created>
  <dc:creator>Olga</dc:creator>
</cp:coreProperties>
</file>